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05" windowWidth="22635" windowHeight="8505"/>
  </bookViews>
  <sheets>
    <sheet name="学导区域" sheetId="1" r:id="rId1"/>
  </sheets>
  <definedNames>
    <definedName name="_xlnm._FilterDatabase" localSheetId="0" hidden="1">学导区域!$A$1:$I$124</definedName>
  </definedNames>
  <calcPr calcId="145621"/>
</workbook>
</file>

<file path=xl/calcChain.xml><?xml version="1.0" encoding="utf-8"?>
<calcChain xmlns="http://schemas.openxmlformats.org/spreadsheetml/2006/main">
  <c r="I90" i="1" l="1"/>
</calcChain>
</file>

<file path=xl/sharedStrings.xml><?xml version="1.0" encoding="utf-8"?>
<sst xmlns="http://schemas.openxmlformats.org/spreadsheetml/2006/main" count="568" uniqueCount="363">
  <si>
    <t>统计时间：2018.4.2</t>
  </si>
  <si>
    <t>序号</t>
  </si>
  <si>
    <t>学院</t>
  </si>
  <si>
    <t>区域</t>
  </si>
  <si>
    <t>位置</t>
  </si>
  <si>
    <t>具体范围</t>
  </si>
  <si>
    <t>姓名</t>
  </si>
  <si>
    <t>学员人数</t>
  </si>
  <si>
    <t>上午</t>
  </si>
  <si>
    <t>下午</t>
  </si>
  <si>
    <t>合计</t>
  </si>
  <si>
    <t>新闻</t>
  </si>
  <si>
    <t>学院楼1</t>
  </si>
  <si>
    <t>2号学院楼</t>
  </si>
  <si>
    <t>2号学院楼1-4层走廊以及周边</t>
  </si>
  <si>
    <t>齐弘琳</t>
  </si>
  <si>
    <t>女寝1</t>
  </si>
  <si>
    <t>女寝北二</t>
  </si>
  <si>
    <t>北二1-6层走廊及楼梯</t>
  </si>
  <si>
    <t>冯子凡</t>
  </si>
  <si>
    <t>女寝2</t>
  </si>
  <si>
    <t>北二7-11层走廊及楼梯</t>
  </si>
  <si>
    <t>项洲瑶</t>
  </si>
  <si>
    <t>男寝1</t>
  </si>
  <si>
    <t>南四宿舍</t>
  </si>
  <si>
    <t>南四4-6走廊楼梯及周边草坪</t>
  </si>
  <si>
    <t>郭慧民</t>
  </si>
  <si>
    <t>教学楼1</t>
  </si>
  <si>
    <t>二教3层</t>
  </si>
  <si>
    <t>二教3层走廊教室楼梯</t>
  </si>
  <si>
    <t>郭阳楠</t>
  </si>
  <si>
    <t>教学楼2</t>
  </si>
  <si>
    <t>二教4层</t>
  </si>
  <si>
    <t>二教4层走廊教室楼梯</t>
  </si>
  <si>
    <t>王健</t>
  </si>
  <si>
    <t>室外1</t>
  </si>
  <si>
    <t>北食堂商业街</t>
  </si>
  <si>
    <t>校园北门商业街路面草坪及北门靠女寝的小路</t>
  </si>
  <si>
    <t>吴梦姣</t>
  </si>
  <si>
    <t>室外2</t>
  </si>
  <si>
    <t>北区女寝外围</t>
  </si>
  <si>
    <t>校园北区女寝正门外路面及草坪</t>
  </si>
  <si>
    <t>杨蕊娇</t>
  </si>
  <si>
    <t>室外3</t>
  </si>
  <si>
    <t>北食堂马路</t>
  </si>
  <si>
    <t>北食堂侧门外一条马路及草坪</t>
  </si>
  <si>
    <t>岳鑫君</t>
  </si>
  <si>
    <t>室外4</t>
  </si>
  <si>
    <t>北停车场和宿舍之间的马路</t>
  </si>
  <si>
    <t>马路、停车场及草坪</t>
  </si>
  <si>
    <t>王雨喆</t>
  </si>
  <si>
    <t>珠宝</t>
  </si>
  <si>
    <t>女寝</t>
  </si>
  <si>
    <t>南十一</t>
  </si>
  <si>
    <r>
      <rPr>
        <sz val="11"/>
        <color theme="1"/>
        <rFont val="宋体"/>
        <family val="3"/>
        <charset val="134"/>
      </rPr>
      <t>7</t>
    </r>
    <r>
      <rPr>
        <sz val="11"/>
        <color theme="1"/>
        <rFont val="宋体"/>
        <family val="3"/>
        <charset val="134"/>
      </rPr>
      <t>-11层</t>
    </r>
  </si>
  <si>
    <t>曹沁元</t>
  </si>
  <si>
    <t>男寝</t>
  </si>
  <si>
    <t>南七</t>
  </si>
  <si>
    <r>
      <rPr>
        <sz val="11"/>
        <color theme="1"/>
        <rFont val="宋体"/>
        <family val="3"/>
        <charset val="134"/>
      </rPr>
      <t>5、</t>
    </r>
    <r>
      <rPr>
        <sz val="11"/>
        <color theme="1"/>
        <rFont val="宋体"/>
        <family val="3"/>
        <charset val="134"/>
      </rPr>
      <t>6层</t>
    </r>
  </si>
  <si>
    <t>周易诚</t>
  </si>
  <si>
    <t>教学楼</t>
  </si>
  <si>
    <t>三教</t>
  </si>
  <si>
    <t>一楼+一半草坪</t>
  </si>
  <si>
    <t>韩雅帆</t>
  </si>
  <si>
    <t>室外</t>
  </si>
  <si>
    <t>南食堂</t>
  </si>
  <si>
    <t>男寝正门+往北一段路</t>
  </si>
  <si>
    <t>陆家骋</t>
  </si>
  <si>
    <t>机电</t>
  </si>
  <si>
    <t>大操场</t>
  </si>
  <si>
    <t>操场，观礼台、大足球场、跑道</t>
  </si>
  <si>
    <t xml:space="preserve">黄开颜 </t>
  </si>
  <si>
    <t>南篮球场</t>
  </si>
  <si>
    <t>南篮球场+小足球场+花坛</t>
  </si>
  <si>
    <t>刘宇狄</t>
  </si>
  <si>
    <t>403 404 405 406 408 410 412</t>
  </si>
  <si>
    <t>崔鑫</t>
  </si>
  <si>
    <t>407 409 414 416 418 314 316</t>
  </si>
  <si>
    <t xml:space="preserve">王加豪 </t>
  </si>
  <si>
    <t>学院楼</t>
  </si>
  <si>
    <t>机电学院楼</t>
  </si>
  <si>
    <t>黄旭冉</t>
  </si>
  <si>
    <t>女寝南</t>
  </si>
  <si>
    <t>南十二</t>
  </si>
  <si>
    <t>4-6层的走廊+电梯+楼梯</t>
  </si>
  <si>
    <t>黎新丽</t>
  </si>
  <si>
    <t>南一</t>
  </si>
  <si>
    <r>
      <rPr>
        <sz val="11"/>
        <color theme="1"/>
        <rFont val="宋体"/>
        <family val="3"/>
        <charset val="134"/>
      </rPr>
      <t>4-6层</t>
    </r>
    <r>
      <rPr>
        <sz val="11"/>
        <color theme="1"/>
        <rFont val="宋体"/>
        <family val="3"/>
        <charset val="134"/>
      </rPr>
      <t xml:space="preserve"> 楼梯+走廊</t>
    </r>
  </si>
  <si>
    <t>盛登科</t>
  </si>
  <si>
    <t>南三</t>
  </si>
  <si>
    <r>
      <rPr>
        <sz val="11"/>
        <color rgb="FF000000"/>
        <rFont val="宋体"/>
        <family val="3"/>
        <charset val="134"/>
      </rPr>
      <t>3-6层</t>
    </r>
    <r>
      <rPr>
        <sz val="11"/>
        <color rgb="FF000000"/>
        <rFont val="宋体"/>
        <family val="3"/>
        <charset val="134"/>
      </rPr>
      <t>走廊+楼梯</t>
    </r>
  </si>
  <si>
    <t>唐翰珅</t>
  </si>
  <si>
    <t>1-2层+周边草坪+车棚</t>
  </si>
  <si>
    <t>张一夔</t>
  </si>
  <si>
    <t>高职</t>
  </si>
  <si>
    <t>后门出口周围空地</t>
  </si>
  <si>
    <t>乐超群</t>
  </si>
  <si>
    <t>南区女寝门口空地（包括小停车场）</t>
  </si>
  <si>
    <t>陈奇</t>
  </si>
  <si>
    <t>南二</t>
  </si>
  <si>
    <t>寝室楼1-3</t>
  </si>
  <si>
    <t>陆孙宇</t>
  </si>
  <si>
    <t>男寝2</t>
  </si>
  <si>
    <t>寝室楼4-6</t>
  </si>
  <si>
    <t>仇亚飞</t>
  </si>
  <si>
    <t>男寝3</t>
  </si>
  <si>
    <t>寝室楼周边一圈</t>
  </si>
  <si>
    <t>沙麒泓</t>
  </si>
  <si>
    <t>北四</t>
  </si>
  <si>
    <t>寝室楼1-5</t>
  </si>
  <si>
    <t>吕博文</t>
  </si>
  <si>
    <t>寝室楼6-11</t>
  </si>
  <si>
    <t>徐竹君</t>
  </si>
  <si>
    <t>女寝3</t>
  </si>
  <si>
    <t>北三</t>
  </si>
  <si>
    <t>寝室楼与北四寝室楼之间的草坪</t>
  </si>
  <si>
    <t>刘叶沁</t>
  </si>
  <si>
    <t>教学楼 1</t>
  </si>
  <si>
    <t>四教一层</t>
  </si>
  <si>
    <t>112 110 108</t>
  </si>
  <si>
    <t>魏定莲</t>
  </si>
  <si>
    <t>教学楼 2</t>
  </si>
  <si>
    <t>103 104 106</t>
  </si>
  <si>
    <t>郑婷婷</t>
  </si>
  <si>
    <t>教学楼 3</t>
  </si>
  <si>
    <t>四教一层连廊、三.四教中庭</t>
  </si>
  <si>
    <t>三教120 122</t>
  </si>
  <si>
    <t>王思萌</t>
  </si>
  <si>
    <t>教学楼 4</t>
  </si>
  <si>
    <t>四教二层</t>
  </si>
  <si>
    <t>204 206 203＋2个楼梯</t>
  </si>
  <si>
    <t>仰冬琴</t>
  </si>
  <si>
    <t>教学楼 5</t>
  </si>
  <si>
    <t>208 209 210＋1个楼梯</t>
  </si>
  <si>
    <t>洋洋</t>
  </si>
  <si>
    <t>教学楼 6</t>
  </si>
  <si>
    <t>四教二层连廊</t>
  </si>
  <si>
    <t>220＋草坪</t>
  </si>
  <si>
    <t>潘嘉妮</t>
  </si>
  <si>
    <t>教学楼 7</t>
  </si>
  <si>
    <t>四教三层</t>
  </si>
  <si>
    <t>307 308 309 310 312＋1个楼梯</t>
  </si>
  <si>
    <t>唐禹</t>
  </si>
  <si>
    <t>教学楼 8</t>
  </si>
  <si>
    <t>303 304 305 306＋2个楼梯</t>
  </si>
  <si>
    <t>李田冉</t>
  </si>
  <si>
    <t>教学楼 9</t>
  </si>
  <si>
    <t>四教四层</t>
  </si>
  <si>
    <t>407 408 409 410 412＋1个楼梯</t>
  </si>
  <si>
    <t>孙文艳</t>
  </si>
  <si>
    <t>教学楼 10</t>
  </si>
  <si>
    <t>403 404 405 406＋2个楼梯</t>
  </si>
  <si>
    <t>徐良杰</t>
  </si>
  <si>
    <t>学院楼 1</t>
  </si>
  <si>
    <t>高职学院楼</t>
  </si>
  <si>
    <t>145 147 206 209 212 318 一到四楼楼梯+走廊 一楼和二楼形体房 会议室 院长办公室 学院办公室 楼梯间</t>
  </si>
  <si>
    <t>熊梅梅</t>
  </si>
  <si>
    <r>
      <rPr>
        <sz val="11"/>
        <rFont val="宋体"/>
        <family val="3"/>
        <charset val="134"/>
      </rPr>
      <t xml:space="preserve">学院楼 </t>
    </r>
    <r>
      <rPr>
        <sz val="11"/>
        <rFont val="宋体"/>
        <family val="3"/>
        <charset val="134"/>
      </rPr>
      <t>2</t>
    </r>
  </si>
  <si>
    <t>草坪</t>
  </si>
  <si>
    <t>李彬佳</t>
  </si>
  <si>
    <t>艺术</t>
  </si>
  <si>
    <t>艺术楼周围</t>
  </si>
  <si>
    <t>艺术楼西门到南门+孔子像周围</t>
  </si>
  <si>
    <t>冯志铭</t>
  </si>
  <si>
    <t>珠宝楼周围</t>
  </si>
  <si>
    <t>艺术楼南门到珠宝楼东门外圈+东门走道北侧</t>
  </si>
  <si>
    <t>朱笛</t>
  </si>
  <si>
    <t>艺术楼，珠宝楼和机电楼中间</t>
  </si>
  <si>
    <t>王俊杰</t>
  </si>
  <si>
    <t>机电楼周围</t>
  </si>
  <si>
    <t>机电楼北侧到珠宝东门</t>
  </si>
  <si>
    <t>高晓东</t>
  </si>
  <si>
    <t>信息学院，计算机中心周围</t>
  </si>
  <si>
    <t>信息学院和计算机中心圈</t>
  </si>
  <si>
    <t>傅雯杰</t>
  </si>
  <si>
    <t>草坪+1-4层</t>
  </si>
  <si>
    <t>黄嘉祺</t>
  </si>
  <si>
    <t>草坪+1-2层</t>
  </si>
  <si>
    <t>陈昕</t>
  </si>
  <si>
    <t>3-6层</t>
  </si>
  <si>
    <t>戎泳学</t>
  </si>
  <si>
    <t>艺术学院楼</t>
  </si>
  <si>
    <t>1-2层</t>
  </si>
  <si>
    <t>李雯莹</t>
  </si>
  <si>
    <t>3层</t>
  </si>
  <si>
    <t>杨丽丽</t>
  </si>
  <si>
    <t>珠宝楼</t>
  </si>
  <si>
    <t>1-4层</t>
  </si>
  <si>
    <t>张瑜哲</t>
  </si>
  <si>
    <t>信息</t>
  </si>
  <si>
    <t>学生事务中心</t>
  </si>
  <si>
    <t>学生事务中心门口和南一寝室楼中间区域</t>
  </si>
  <si>
    <t>孙彩越</t>
  </si>
  <si>
    <t>大礼堂</t>
  </si>
  <si>
    <t>大礼堂周围到雷锋像区域</t>
  </si>
  <si>
    <t>朱晨伟</t>
  </si>
  <si>
    <t>晨读园</t>
  </si>
  <si>
    <t>晨读园和三教、四教西边柏油马路区域</t>
  </si>
  <si>
    <t>刘俊杰</t>
  </si>
  <si>
    <t>快递中心</t>
  </si>
  <si>
    <t>快递中心到医务室左侧区域</t>
  </si>
  <si>
    <t>汤咏杰</t>
  </si>
  <si>
    <t>室外5</t>
  </si>
  <si>
    <t>医务室</t>
  </si>
  <si>
    <t>医务室周边和停车场</t>
  </si>
  <si>
    <t>梁国耀</t>
  </si>
  <si>
    <t>室外6</t>
  </si>
  <si>
    <t>南门</t>
  </si>
  <si>
    <t>学校南门到快递中心的正方形区域</t>
  </si>
  <si>
    <t>翁悦飞</t>
  </si>
  <si>
    <t>室外7</t>
  </si>
  <si>
    <t>图书馆</t>
  </si>
  <si>
    <t>图书馆西侧区域、雷锋像以北</t>
  </si>
  <si>
    <t>唐佳敏</t>
  </si>
  <si>
    <t>南一1-3层走廊、楼梯、室外草坪停车棚</t>
  </si>
  <si>
    <t>曹立博</t>
  </si>
  <si>
    <t>南四</t>
  </si>
  <si>
    <t>南四1-3层走廊、楼梯、室外草坪停车棚</t>
  </si>
  <si>
    <t>方树樑</t>
  </si>
  <si>
    <t>南六</t>
  </si>
  <si>
    <t>南六1-2层寝室楼室内的走廊、楼梯，室外的南六周边以及南面绿化带区域</t>
  </si>
  <si>
    <t>赵栋民</t>
  </si>
  <si>
    <t>男寝4</t>
  </si>
  <si>
    <t>南六3-4层寝室楼的走廊、楼梯</t>
  </si>
  <si>
    <t>杨逸凡</t>
  </si>
  <si>
    <t>男寝5</t>
  </si>
  <si>
    <t>南六5-6层寝室楼的走廊、楼梯</t>
  </si>
  <si>
    <t>沈豪杰</t>
  </si>
  <si>
    <t>南十二1-3层走廊、楼梯以及南一外围草坪、停车棚区域</t>
  </si>
  <si>
    <t>刘媛</t>
  </si>
  <si>
    <t>南十二7、8层寝室楼的走廊，7-8、8-9电梯和楼梯</t>
  </si>
  <si>
    <t>刘欣华</t>
  </si>
  <si>
    <t>南十二9、10、11层寝室楼的走廊，9-10、10-11电梯和楼梯</t>
  </si>
  <si>
    <t>周真真</t>
  </si>
  <si>
    <t>三教二层</t>
  </si>
  <si>
    <t>负责三教203 204 205 206 208 210六间教室和一楼到三楼的西边楼梯和一楼到二楼的中间楼梯</t>
  </si>
  <si>
    <t>储淑珺</t>
  </si>
  <si>
    <t>负责三教207 209 212 214 216 218六间教室和一楼到二楼的东边楼梯和二楼走廊</t>
  </si>
  <si>
    <t>黄佳滢</t>
  </si>
  <si>
    <t>教学楼3</t>
  </si>
  <si>
    <t>三教三层</t>
  </si>
  <si>
    <t>三教303 304 305 306 308 五间教室和二楼到三楼中西边楼梯和二楼到三楼中间楼梯</t>
  </si>
  <si>
    <t>周春伟</t>
  </si>
  <si>
    <t>教学楼4</t>
  </si>
  <si>
    <t>三教307 309 310 312 318 五间教室和二楼到三楼东边楼梯和三楼走廊</t>
  </si>
  <si>
    <t>黄兴怡</t>
  </si>
  <si>
    <t>信息技术学院楼及外围区域</t>
  </si>
  <si>
    <t>杨军飞</t>
  </si>
  <si>
    <t>外院</t>
  </si>
  <si>
    <t>东门和二教</t>
  </si>
  <si>
    <t>东门至高职学院拐弯处以及二教侧方公路及草坪</t>
  </si>
  <si>
    <t>陈佳宇</t>
  </si>
  <si>
    <t>二教</t>
  </si>
  <si>
    <t>1层偶数教室</t>
  </si>
  <si>
    <t>龚燕红</t>
  </si>
  <si>
    <t>1层单数教室</t>
  </si>
  <si>
    <t>何苗</t>
  </si>
  <si>
    <t>2层单数教室</t>
  </si>
  <si>
    <t>沈心悦</t>
  </si>
  <si>
    <t>2层偶数教室</t>
  </si>
  <si>
    <t>王欢</t>
  </si>
  <si>
    <t>二教周围</t>
  </si>
  <si>
    <t>周跃</t>
  </si>
  <si>
    <t>外国语学院</t>
  </si>
  <si>
    <t>1层+周边草坪以及2~4层</t>
  </si>
  <si>
    <t>刘珊伶</t>
  </si>
  <si>
    <t>南十</t>
  </si>
  <si>
    <t>5~11楼</t>
  </si>
  <si>
    <t>常悦沁</t>
  </si>
  <si>
    <t>南10舍楼下草坪</t>
  </si>
  <si>
    <t>张玲玲</t>
  </si>
  <si>
    <t>南五</t>
  </si>
  <si>
    <t>南5舍1-2层及草坪</t>
  </si>
  <si>
    <t>曹一帆</t>
  </si>
  <si>
    <t>南5舍3-6层</t>
  </si>
  <si>
    <t>杨启航</t>
  </si>
  <si>
    <t>商院</t>
  </si>
  <si>
    <t>室外 9组</t>
  </si>
  <si>
    <t>体育馆</t>
  </si>
  <si>
    <t>北至体育馆篮球场及网球场+西至通向西门主干道（含路）+东至体育馆东门（含道路）④</t>
  </si>
  <si>
    <t>赵玮玮</t>
  </si>
  <si>
    <t>公寓楼</t>
  </si>
  <si>
    <t>北至教师公寓南至育人桥以北东至四涟河以西西至体育馆东侧主道路（不含道路）＋成才桥 ⑤</t>
  </si>
  <si>
    <t>周逸菲</t>
  </si>
  <si>
    <t>工程训练中心四周＋南区停车场 ①</t>
  </si>
  <si>
    <t>丁健</t>
  </si>
  <si>
    <t>四涟河以东草坪＋北区女寝前草坪＋停车场入口＋商学院西侧＋主干道中心池至北食堂十字路道路及周边草坪＋环形通道⑧</t>
  </si>
  <si>
    <t>崔恒</t>
  </si>
  <si>
    <r>
      <rPr>
        <sz val="11"/>
        <color rgb="FF000000"/>
        <rFont val="宋体"/>
        <family val="3"/>
        <charset val="134"/>
      </rPr>
      <t>南食堂正门空地+橘子超市到咖啡店正门前空地＋员工宿舍周围＋立业桥＋南食堂正门前主道路</t>
    </r>
    <r>
      <rPr>
        <sz val="11"/>
        <color rgb="FF000000"/>
        <rFont val="宋体"/>
        <family val="3"/>
        <charset val="134"/>
      </rPr>
      <t xml:space="preserve"> </t>
    </r>
    <r>
      <rPr>
        <sz val="11"/>
        <color rgb="FF000000"/>
        <rFont val="宋体"/>
        <family val="3"/>
        <charset val="134"/>
      </rPr>
      <t>②</t>
    </r>
  </si>
  <si>
    <t>谭钏</t>
  </si>
  <si>
    <t>北食堂</t>
  </si>
  <si>
    <t>北食堂周围＋食堂正门至油菜花地草坪 ⑥</t>
  </si>
  <si>
    <t>尹诗旭</t>
  </si>
  <si>
    <t>北至育人桥以南南至工程训练中心后部分场地东至雷锋像、西至体育馆东侧主道路以东 ③</t>
  </si>
  <si>
    <t>尤天敏</t>
  </si>
  <si>
    <t>图书馆正门前区域至方形水池及周围道路+图书馆南侧草坪（靠近停车场）⑨</t>
  </si>
  <si>
    <t>杨渊杰</t>
  </si>
  <si>
    <t>第一教学大楼至计算中心间草坪＋一教二教靠一教一半草坪 ⑦</t>
  </si>
  <si>
    <t>宋佳</t>
  </si>
  <si>
    <t>寝室区域 12组</t>
  </si>
  <si>
    <t>南八</t>
  </si>
  <si>
    <t>南八1层及楼梯南八外围草坪(北面)</t>
  </si>
  <si>
    <t>唐瑜康</t>
  </si>
  <si>
    <t>南八2-6层及楼梯</t>
  </si>
  <si>
    <t>贺家贤</t>
  </si>
  <si>
    <t>南九</t>
  </si>
  <si>
    <t>南九1层及楼梯南八外围草坪(南面)</t>
  </si>
  <si>
    <t>路顺</t>
  </si>
  <si>
    <t>南九2-6层及楼梯</t>
  </si>
  <si>
    <t>袁凯伦</t>
  </si>
  <si>
    <t>南九7-11层及楼梯</t>
  </si>
  <si>
    <t>卞圣杰</t>
  </si>
  <si>
    <t>南九外围草坪</t>
  </si>
  <si>
    <t>靳寿刚</t>
  </si>
  <si>
    <t>南十1-4层及楼梯</t>
  </si>
  <si>
    <t>陆鸿俊</t>
  </si>
  <si>
    <t>北三 1-5层</t>
  </si>
  <si>
    <t>魏蓓蕾</t>
  </si>
  <si>
    <t>北三 6-11层</t>
  </si>
  <si>
    <t>顾明珠</t>
  </si>
  <si>
    <t>北一</t>
  </si>
  <si>
    <t>北一 1-5层</t>
  </si>
  <si>
    <t>张溯寒</t>
  </si>
  <si>
    <t>北一 6-11层</t>
  </si>
  <si>
    <t>赵心童</t>
  </si>
  <si>
    <t>北区</t>
  </si>
  <si>
    <t>北一北二北三周围草坪</t>
  </si>
  <si>
    <t>温雅芝</t>
  </si>
  <si>
    <t>教学楼  12组</t>
  </si>
  <si>
    <t>一教一层</t>
  </si>
  <si>
    <t>1层108 107 109 110 112 114 116</t>
  </si>
  <si>
    <t>王荻</t>
  </si>
  <si>
    <t>1层103 104 105 106 108 110</t>
  </si>
  <si>
    <t>罗梓尧</t>
  </si>
  <si>
    <t>一教二层</t>
  </si>
  <si>
    <t>2层203 204 205 206 207 208 210</t>
  </si>
  <si>
    <t>童琛蕴</t>
  </si>
  <si>
    <t>2层218 209 212 214 216</t>
  </si>
  <si>
    <t>陆梦婷</t>
  </si>
  <si>
    <t>一教三层</t>
  </si>
  <si>
    <r>
      <rPr>
        <sz val="11"/>
        <color rgb="FF000000"/>
        <rFont val="宋体"/>
        <family val="3"/>
        <charset val="134"/>
      </rPr>
      <t>3层303 304 305 306 308 310</t>
    </r>
    <r>
      <rPr>
        <sz val="11"/>
        <color rgb="FF000000"/>
        <rFont val="宋体"/>
        <family val="3"/>
        <charset val="134"/>
      </rPr>
      <t xml:space="preserve"> </t>
    </r>
  </si>
  <si>
    <t>王颖琦</t>
  </si>
  <si>
    <r>
      <rPr>
        <sz val="11"/>
        <color rgb="FF000000"/>
        <rFont val="宋体"/>
        <family val="3"/>
        <charset val="134"/>
      </rPr>
      <t>3层318 307 309 312 314 316</t>
    </r>
    <r>
      <rPr>
        <sz val="11"/>
        <color rgb="FF000000"/>
        <rFont val="宋体"/>
        <family val="3"/>
        <charset val="134"/>
      </rPr>
      <t xml:space="preserve"> </t>
    </r>
  </si>
  <si>
    <t>姜金男</t>
  </si>
  <si>
    <t>一教四层</t>
  </si>
  <si>
    <r>
      <rPr>
        <sz val="11"/>
        <color rgb="FF000000"/>
        <rFont val="宋体"/>
        <family val="3"/>
        <charset val="134"/>
      </rPr>
      <t>4层403 404 405 406 408 410 412</t>
    </r>
    <r>
      <rPr>
        <sz val="11"/>
        <color rgb="FF000000"/>
        <rFont val="宋体"/>
        <family val="3"/>
        <charset val="134"/>
      </rPr>
      <t xml:space="preserve"> </t>
    </r>
  </si>
  <si>
    <t>黄雅萍</t>
  </si>
  <si>
    <r>
      <rPr>
        <sz val="11"/>
        <color rgb="FF000000"/>
        <rFont val="宋体"/>
        <family val="3"/>
        <charset val="134"/>
      </rPr>
      <t>4层418 407 409 414 416</t>
    </r>
    <r>
      <rPr>
        <sz val="11"/>
        <color rgb="FF000000"/>
        <rFont val="宋体"/>
        <family val="3"/>
        <charset val="134"/>
      </rPr>
      <t xml:space="preserve"> </t>
    </r>
  </si>
  <si>
    <t>聂丽琴</t>
  </si>
  <si>
    <t>一教</t>
  </si>
  <si>
    <t>东梯加中梯1-2层</t>
  </si>
  <si>
    <t>徐洛妍</t>
  </si>
  <si>
    <t>西梯加中梯3-4层</t>
  </si>
  <si>
    <t>李泽宇</t>
  </si>
  <si>
    <t>陈敏方</t>
  </si>
  <si>
    <r>
      <rPr>
        <sz val="11"/>
        <rFont val="宋体"/>
        <family val="3"/>
        <charset val="134"/>
      </rPr>
      <t>120,122</t>
    </r>
    <r>
      <rPr>
        <sz val="11"/>
        <rFont val="宋体"/>
        <family val="3"/>
        <charset val="134"/>
      </rPr>
      <t xml:space="preserve"> + </t>
    </r>
    <r>
      <rPr>
        <sz val="11"/>
        <rFont val="宋体"/>
        <family val="3"/>
        <charset val="134"/>
      </rPr>
      <t>外围草坪</t>
    </r>
  </si>
  <si>
    <t>袁兴淼</t>
  </si>
  <si>
    <t>学院楼   2组</t>
  </si>
  <si>
    <t>学院楼3-4层</t>
  </si>
  <si>
    <t>朱伟贤</t>
  </si>
  <si>
    <t>学院楼1-2层</t>
  </si>
  <si>
    <t>章敏</t>
  </si>
  <si>
    <t>2017级第二批文明修身学导区域分配表                                                                               （2018年4月2日-2018.9月）</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</si>
</sst>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name val="宋体"/>
      <family val="3"/>
      <charset val="134"/>
    </font>
    <font>
      <sz val="11"/>
      <name val="宋体"/>
      <family val="3"/>
      <charset val="134"/>
    </font>
    <font>
      <b/>
      <sz val="14"/>
      <color rgb="FF000000"/>
      <name val="宋体"/>
      <family val="3"/>
      <charset val="134"/>
    </font>
    <font>
      <sz val="9"/>
      <name val="宋体"/>
      <family val="3"/>
      <charset val="134"/>
    </font>
    <font>
      <b/>
      <sz val="9"/>
      <color rgb="FFFF0000"/>
      <name val="宋体"/>
      <family val="3"/>
      <charset val="134"/>
    </font>
    <font>
      <sz val="11"/>
      <color indexed="8"/>
      <name val="宋体"/>
      <family val="3"/>
      <charset val="134"/>
    </font>
    <font>
      <b/>
      <sz val="11"/>
      <name val="宋体"/>
      <family val="3"/>
      <charset val="134"/>
    </font>
    <font>
      <sz val="11"/>
      <color rgb="FF000000"/>
      <name val="宋体"/>
      <family val="3"/>
      <charset val="134"/>
    </font>
    <font>
      <sz val="11"/>
      <color theme="1"/>
      <name val="宋体"/>
      <family val="3"/>
      <charset val="134"/>
      <scheme val="minor"/>
    </font>
    <font>
      <sz val="11"/>
      <color theme="1"/>
      <name val="宋体"/>
      <family val="3"/>
      <charset val="134"/>
    </font>
    <font>
      <b/>
      <sz val="11"/>
      <color rgb="FFFF0000"/>
      <name val="宋体"/>
      <family val="3"/>
      <charset val="134"/>
    </font>
    <font>
      <sz val="10"/>
      <name val="Arial"/>
      <family val="2"/>
    </font>
  </fonts>
  <fills count="11">
    <fill>
      <patternFill patternType="none"/>
    </fill>
    <fill>
      <patternFill patternType="gray125"/>
    </fill>
    <fill>
      <patternFill patternType="solid">
        <fgColor rgb="FFF7CAAC"/>
        <bgColor indexed="64"/>
      </patternFill>
    </fill>
    <fill>
      <patternFill patternType="solid">
        <fgColor rgb="FFFFFF00"/>
        <bgColor indexed="64"/>
      </patternFill>
    </fill>
    <fill>
      <patternFill patternType="solid">
        <fgColor theme="0"/>
        <bgColor indexed="64"/>
      </patternFill>
    </fill>
    <fill>
      <patternFill patternType="solid">
        <fgColor rgb="FFCCCCFF"/>
        <bgColor indexed="64"/>
      </patternFill>
    </fill>
    <fill>
      <patternFill patternType="solid">
        <fgColor rgb="FFFFFFFF"/>
        <bgColor indexed="64"/>
      </patternFill>
    </fill>
    <fill>
      <patternFill patternType="solid">
        <fgColor rgb="FF99CC00"/>
        <bgColor indexed="64"/>
      </patternFill>
    </fill>
    <fill>
      <patternFill patternType="solid">
        <fgColor rgb="FF00CCFF"/>
        <bgColor indexed="64"/>
      </patternFill>
    </fill>
    <fill>
      <patternFill patternType="solid">
        <fgColor indexed="9"/>
        <bgColor indexed="64"/>
      </patternFill>
    </fill>
    <fill>
      <patternFill patternType="solid">
        <fgColor rgb="FFFF8080"/>
        <bgColor indexed="64"/>
      </patternFill>
    </fill>
  </fills>
  <borders count="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4">
    <xf numFmtId="0" fontId="0" fillId="0" borderId="0">
      <alignment vertical="center"/>
    </xf>
    <xf numFmtId="0" fontId="5" fillId="0" borderId="0">
      <protection locked="0"/>
    </xf>
    <xf numFmtId="0" fontId="11" fillId="0" borderId="0">
      <protection locked="0"/>
    </xf>
    <xf numFmtId="0" fontId="7" fillId="0" borderId="0">
      <protection locked="0"/>
    </xf>
  </cellStyleXfs>
  <cellXfs count="58">
    <xf numFmtId="0" fontId="0" fillId="0" borderId="0" xfId="0">
      <alignmen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5"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6" fillId="0" borderId="6" xfId="1" applyFont="1" applyFill="1" applyBorder="1" applyAlignment="1" applyProtection="1">
      <alignment horizontal="center" vertical="center" wrapText="1"/>
    </xf>
    <xf numFmtId="0" fontId="6" fillId="0" borderId="6" xfId="1" applyFont="1" applyFill="1" applyBorder="1" applyAlignment="1" applyProtection="1">
      <alignment horizontal="left" vertical="center" wrapText="1"/>
    </xf>
    <xf numFmtId="0" fontId="6" fillId="2" borderId="7" xfId="0" applyFont="1" applyFill="1" applyBorder="1" applyAlignment="1">
      <alignment horizontal="center" vertical="center" wrapText="1"/>
    </xf>
    <xf numFmtId="0" fontId="6" fillId="0" borderId="8" xfId="1" applyFont="1" applyFill="1" applyBorder="1" applyAlignment="1" applyProtection="1">
      <alignment horizontal="center" vertical="center" wrapText="1"/>
    </xf>
    <xf numFmtId="0" fontId="6" fillId="0" borderId="8" xfId="1" applyFont="1" applyFill="1" applyBorder="1" applyAlignment="1" applyProtection="1">
      <alignment horizontal="left" vertical="center" wrapText="1"/>
    </xf>
    <xf numFmtId="0" fontId="6" fillId="0" borderId="7" xfId="1" applyFont="1" applyFill="1" applyBorder="1" applyAlignment="1" applyProtection="1">
      <alignment horizontal="center" vertical="center" wrapText="1"/>
    </xf>
    <xf numFmtId="0" fontId="7" fillId="0" borderId="7" xfId="0" applyFont="1" applyBorder="1" applyAlignment="1">
      <alignment horizontal="center" vertical="center"/>
    </xf>
    <xf numFmtId="0" fontId="7" fillId="3" borderId="7"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7" xfId="0" applyFont="1" applyFill="1" applyBorder="1" applyAlignment="1">
      <alignment horizontal="left" vertical="center"/>
    </xf>
    <xf numFmtId="0" fontId="8" fillId="3" borderId="7"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7" xfId="0" applyFont="1" applyFill="1" applyBorder="1" applyAlignment="1">
      <alignment horizontal="left" vertical="center"/>
    </xf>
    <xf numFmtId="0" fontId="8" fillId="0" borderId="0" xfId="0" applyFont="1" applyFill="1" applyAlignment="1">
      <alignment vertical="center"/>
    </xf>
    <xf numFmtId="49" fontId="8" fillId="0" borderId="7" xfId="0" applyNumberFormat="1" applyFont="1" applyFill="1" applyBorder="1" applyAlignment="1">
      <alignment horizontal="center" vertical="center"/>
    </xf>
    <xf numFmtId="0" fontId="0" fillId="3" borderId="7" xfId="0" applyFont="1" applyFill="1" applyBorder="1" applyAlignment="1">
      <alignment horizontal="center" vertical="center" wrapText="1"/>
    </xf>
    <xf numFmtId="0" fontId="9" fillId="0" borderId="7" xfId="0" applyFont="1" applyFill="1" applyBorder="1" applyAlignment="1">
      <alignment horizontal="center" vertical="center"/>
    </xf>
    <xf numFmtId="0" fontId="0" fillId="0" borderId="7" xfId="1" applyFont="1" applyFill="1" applyBorder="1" applyAlignment="1" applyProtection="1">
      <alignment horizontal="center" vertical="center" wrapText="1"/>
    </xf>
    <xf numFmtId="0" fontId="0" fillId="4" borderId="7" xfId="0" applyFont="1" applyFill="1" applyBorder="1" applyAlignment="1">
      <alignment horizontal="center" vertical="center" wrapText="1"/>
    </xf>
    <xf numFmtId="0" fontId="7" fillId="0" borderId="7" xfId="0" applyFont="1" applyFill="1" applyBorder="1" applyAlignment="1">
      <alignment horizontal="left" vertical="center" wrapText="1"/>
    </xf>
    <xf numFmtId="0" fontId="0" fillId="0" borderId="7" xfId="0" applyNumberFormat="1" applyFont="1" applyFill="1" applyBorder="1" applyAlignment="1">
      <alignment horizontal="center" vertical="center" wrapText="1"/>
    </xf>
    <xf numFmtId="0" fontId="8" fillId="0" borderId="0" xfId="0" applyFont="1" applyFill="1" applyAlignment="1">
      <alignment horizontal="center" vertical="center"/>
    </xf>
    <xf numFmtId="0" fontId="7" fillId="4" borderId="7" xfId="0" applyFont="1" applyFill="1" applyBorder="1" applyAlignment="1">
      <alignment horizontal="left" vertical="center"/>
    </xf>
    <xf numFmtId="0" fontId="0" fillId="0" borderId="7" xfId="0" applyFont="1" applyFill="1" applyBorder="1" applyAlignment="1">
      <alignment horizontal="center" vertical="center"/>
    </xf>
    <xf numFmtId="0" fontId="7" fillId="0" borderId="0" xfId="0" applyFont="1" applyFill="1" applyAlignment="1">
      <alignment horizontal="center" vertical="center"/>
    </xf>
    <xf numFmtId="0" fontId="0" fillId="0" borderId="7" xfId="0" applyFont="1" applyFill="1" applyBorder="1" applyAlignment="1">
      <alignment horizontal="center" vertical="center" wrapText="1"/>
    </xf>
    <xf numFmtId="0" fontId="8" fillId="0" borderId="7" xfId="0" applyFont="1" applyFill="1" applyBorder="1" applyAlignment="1">
      <alignment horizontal="left" vertical="center" wrapText="1"/>
    </xf>
    <xf numFmtId="0" fontId="8" fillId="0" borderId="7" xfId="0" applyFont="1" applyFill="1" applyBorder="1" applyAlignment="1">
      <alignment horizontal="center" vertical="center"/>
    </xf>
    <xf numFmtId="0" fontId="0" fillId="3" borderId="7" xfId="0" applyFill="1" applyBorder="1" applyAlignment="1">
      <alignment horizontal="center" vertical="center"/>
    </xf>
    <xf numFmtId="0" fontId="7" fillId="5" borderId="7" xfId="0" applyFont="1" applyFill="1" applyBorder="1" applyAlignment="1">
      <alignment horizontal="center" vertical="center" wrapText="1"/>
    </xf>
    <xf numFmtId="0" fontId="10" fillId="0" borderId="7" xfId="0" applyFont="1" applyFill="1" applyBorder="1" applyAlignment="1">
      <alignment horizontal="center" vertical="center"/>
    </xf>
    <xf numFmtId="0" fontId="7" fillId="6" borderId="7" xfId="0" applyFont="1" applyFill="1" applyBorder="1" applyAlignment="1">
      <alignment horizontal="center" vertical="center"/>
    </xf>
    <xf numFmtId="0" fontId="7" fillId="7" borderId="7" xfId="0" applyFont="1" applyFill="1" applyBorder="1" applyAlignment="1">
      <alignment horizontal="center" vertical="center" wrapText="1"/>
    </xf>
    <xf numFmtId="0" fontId="7" fillId="0" borderId="7" xfId="0" applyNumberFormat="1" applyFont="1" applyFill="1" applyBorder="1" applyAlignment="1">
      <alignment horizontal="left" vertical="center" wrapText="1"/>
    </xf>
    <xf numFmtId="0" fontId="7" fillId="6" borderId="7" xfId="0" applyNumberFormat="1" applyFont="1" applyFill="1" applyBorder="1" applyAlignment="1">
      <alignment horizontal="center" vertical="center"/>
    </xf>
    <xf numFmtId="0" fontId="7" fillId="8" borderId="7" xfId="0" applyFont="1" applyFill="1" applyBorder="1" applyAlignment="1">
      <alignment horizontal="center" vertical="center" wrapText="1"/>
    </xf>
    <xf numFmtId="0" fontId="0" fillId="4" borderId="7" xfId="0" applyNumberFormat="1" applyFont="1" applyFill="1" applyBorder="1" applyAlignment="1">
      <alignment horizontal="center" vertical="center" wrapText="1"/>
    </xf>
    <xf numFmtId="0" fontId="0" fillId="4" borderId="7" xfId="0" applyFont="1" applyFill="1" applyBorder="1" applyAlignment="1">
      <alignment horizontal="center" vertical="center"/>
    </xf>
    <xf numFmtId="0" fontId="5" fillId="9" borderId="7" xfId="0" applyFont="1" applyFill="1" applyBorder="1" applyAlignment="1">
      <alignment horizontal="center" vertical="center"/>
    </xf>
    <xf numFmtId="0" fontId="5" fillId="0" borderId="7" xfId="0" applyFont="1" applyFill="1" applyBorder="1" applyAlignment="1">
      <alignment horizontal="center" vertical="center"/>
    </xf>
    <xf numFmtId="3" fontId="0" fillId="0" borderId="7" xfId="0" applyNumberFormat="1" applyFont="1" applyFill="1" applyBorder="1" applyAlignment="1">
      <alignment horizontal="center" vertical="center" wrapText="1"/>
    </xf>
    <xf numFmtId="49" fontId="8" fillId="4" borderId="7" xfId="0" applyNumberFormat="1" applyFont="1" applyFill="1" applyBorder="1" applyAlignment="1">
      <alignment horizontal="center" vertical="center"/>
    </xf>
    <xf numFmtId="0" fontId="8" fillId="4" borderId="7" xfId="0" applyFont="1" applyFill="1" applyBorder="1" applyAlignment="1">
      <alignment horizontal="center" vertical="center"/>
    </xf>
    <xf numFmtId="0" fontId="7" fillId="10" borderId="7" xfId="0" applyFont="1" applyFill="1" applyBorder="1" applyAlignment="1">
      <alignment horizontal="center" vertical="center" wrapText="1"/>
    </xf>
    <xf numFmtId="0" fontId="0" fillId="4" borderId="7" xfId="0" applyNumberFormat="1"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cellXfs>
  <cellStyles count="4">
    <cellStyle name="常规" xfId="0" builtinId="0"/>
    <cellStyle name="常规 2" xfId="1"/>
    <cellStyle name="常规 2 9" xfId="2"/>
    <cellStyle name="常规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4B083"/>
  </sheetPr>
  <dimension ref="A1:I124"/>
  <sheetViews>
    <sheetView tabSelected="1" zoomScale="85" zoomScaleNormal="85" workbookViewId="0">
      <pane xSplit="9" ySplit="4" topLeftCell="J5" activePane="bottomRight" state="frozen"/>
      <selection pane="topRight"/>
      <selection pane="bottomLeft"/>
      <selection pane="bottomRight" activeCell="K10" sqref="K10"/>
    </sheetView>
  </sheetViews>
  <sheetFormatPr defaultColWidth="9" defaultRowHeight="13.5" x14ac:dyDescent="0.15"/>
  <cols>
    <col min="1" max="1" width="4.625" style="56" customWidth="1"/>
    <col min="2" max="2" width="9.5" style="56" customWidth="1"/>
    <col min="3" max="3" width="11" style="56" customWidth="1"/>
    <col min="4" max="4" width="24" customWidth="1"/>
    <col min="5" max="5" width="39.75" style="57" customWidth="1"/>
    <col min="6" max="6" width="7" customWidth="1"/>
    <col min="7" max="9" width="4.625" customWidth="1"/>
  </cols>
  <sheetData>
    <row r="1" spans="1:9" ht="42.95" customHeight="1" x14ac:dyDescent="0.15">
      <c r="A1" s="1" t="s">
        <v>362</v>
      </c>
      <c r="B1" s="2"/>
      <c r="C1" s="2"/>
      <c r="D1" s="2"/>
      <c r="E1" s="3"/>
      <c r="F1" s="2"/>
      <c r="G1" s="2"/>
      <c r="H1" s="2"/>
      <c r="I1" s="4"/>
    </row>
    <row r="2" spans="1:9" ht="18.75" x14ac:dyDescent="0.15">
      <c r="A2" s="5" t="s">
        <v>0</v>
      </c>
      <c r="B2" s="6"/>
      <c r="C2" s="6"/>
      <c r="D2" s="7"/>
      <c r="E2" s="8"/>
      <c r="F2" s="7"/>
      <c r="G2" s="9"/>
      <c r="H2" s="9"/>
      <c r="I2" s="10"/>
    </row>
    <row r="3" spans="1:9" ht="15.95" customHeight="1" x14ac:dyDescent="0.15">
      <c r="A3" s="11" t="s">
        <v>1</v>
      </c>
      <c r="B3" s="11" t="s">
        <v>2</v>
      </c>
      <c r="C3" s="11" t="s">
        <v>3</v>
      </c>
      <c r="D3" s="11" t="s">
        <v>4</v>
      </c>
      <c r="E3" s="12" t="s">
        <v>5</v>
      </c>
      <c r="F3" s="11" t="s">
        <v>6</v>
      </c>
      <c r="G3" s="13" t="s">
        <v>7</v>
      </c>
      <c r="H3" s="13"/>
      <c r="I3" s="13"/>
    </row>
    <row r="4" spans="1:9" ht="23.1" customHeight="1" x14ac:dyDescent="0.15">
      <c r="A4" s="14"/>
      <c r="B4" s="14"/>
      <c r="C4" s="14"/>
      <c r="D4" s="14"/>
      <c r="E4" s="15"/>
      <c r="F4" s="14"/>
      <c r="G4" s="16" t="s">
        <v>8</v>
      </c>
      <c r="H4" s="16" t="s">
        <v>9</v>
      </c>
      <c r="I4" s="16" t="s">
        <v>10</v>
      </c>
    </row>
    <row r="5" spans="1:9" x14ac:dyDescent="0.15">
      <c r="A5" s="17">
        <v>1</v>
      </c>
      <c r="B5" s="18" t="s">
        <v>11</v>
      </c>
      <c r="C5" s="18" t="s">
        <v>12</v>
      </c>
      <c r="D5" s="19" t="s">
        <v>13</v>
      </c>
      <c r="E5" s="20" t="s">
        <v>14</v>
      </c>
      <c r="F5" s="19" t="s">
        <v>15</v>
      </c>
      <c r="G5" s="19">
        <v>11</v>
      </c>
      <c r="H5" s="19">
        <v>11</v>
      </c>
      <c r="I5" s="19">
        <v>20</v>
      </c>
    </row>
    <row r="6" spans="1:9" x14ac:dyDescent="0.15">
      <c r="A6" s="17">
        <v>2</v>
      </c>
      <c r="B6" s="17" t="s">
        <v>11</v>
      </c>
      <c r="C6" s="19" t="s">
        <v>16</v>
      </c>
      <c r="D6" s="19" t="s">
        <v>17</v>
      </c>
      <c r="E6" s="20" t="s">
        <v>18</v>
      </c>
      <c r="F6" s="19" t="s">
        <v>19</v>
      </c>
      <c r="G6" s="19">
        <v>10</v>
      </c>
      <c r="H6" s="19">
        <v>10</v>
      </c>
      <c r="I6" s="19">
        <v>20</v>
      </c>
    </row>
    <row r="7" spans="1:9" x14ac:dyDescent="0.15">
      <c r="A7" s="17">
        <v>3</v>
      </c>
      <c r="B7" s="17" t="s">
        <v>11</v>
      </c>
      <c r="C7" s="19" t="s">
        <v>20</v>
      </c>
      <c r="D7" s="19" t="s">
        <v>17</v>
      </c>
      <c r="E7" s="20" t="s">
        <v>21</v>
      </c>
      <c r="F7" s="19" t="s">
        <v>22</v>
      </c>
      <c r="G7" s="19">
        <v>10</v>
      </c>
      <c r="H7" s="19">
        <v>10</v>
      </c>
      <c r="I7" s="19">
        <v>20</v>
      </c>
    </row>
    <row r="8" spans="1:9" x14ac:dyDescent="0.15">
      <c r="A8" s="17">
        <v>4</v>
      </c>
      <c r="B8" s="17" t="s">
        <v>11</v>
      </c>
      <c r="C8" s="19" t="s">
        <v>23</v>
      </c>
      <c r="D8" s="19" t="s">
        <v>24</v>
      </c>
      <c r="E8" s="20" t="s">
        <v>25</v>
      </c>
      <c r="F8" s="19" t="s">
        <v>26</v>
      </c>
      <c r="G8" s="19">
        <v>12</v>
      </c>
      <c r="H8" s="19">
        <v>12</v>
      </c>
      <c r="I8" s="19">
        <v>24</v>
      </c>
    </row>
    <row r="9" spans="1:9" x14ac:dyDescent="0.15">
      <c r="A9" s="17">
        <v>5</v>
      </c>
      <c r="B9" s="17" t="s">
        <v>11</v>
      </c>
      <c r="C9" s="19" t="s">
        <v>27</v>
      </c>
      <c r="D9" s="19" t="s">
        <v>28</v>
      </c>
      <c r="E9" s="20" t="s">
        <v>29</v>
      </c>
      <c r="F9" s="19" t="s">
        <v>30</v>
      </c>
      <c r="G9" s="19">
        <v>10</v>
      </c>
      <c r="H9" s="19">
        <v>10</v>
      </c>
      <c r="I9" s="19">
        <v>20</v>
      </c>
    </row>
    <row r="10" spans="1:9" x14ac:dyDescent="0.15">
      <c r="A10" s="17">
        <v>6</v>
      </c>
      <c r="B10" s="17" t="s">
        <v>11</v>
      </c>
      <c r="C10" s="19" t="s">
        <v>31</v>
      </c>
      <c r="D10" s="19" t="s">
        <v>32</v>
      </c>
      <c r="E10" s="20" t="s">
        <v>33</v>
      </c>
      <c r="F10" s="19" t="s">
        <v>34</v>
      </c>
      <c r="G10" s="19">
        <v>10</v>
      </c>
      <c r="H10" s="19">
        <v>10</v>
      </c>
      <c r="I10" s="19">
        <v>20</v>
      </c>
    </row>
    <row r="11" spans="1:9" x14ac:dyDescent="0.15">
      <c r="A11" s="17">
        <v>7</v>
      </c>
      <c r="B11" s="17" t="s">
        <v>11</v>
      </c>
      <c r="C11" s="19" t="s">
        <v>35</v>
      </c>
      <c r="D11" s="19" t="s">
        <v>36</v>
      </c>
      <c r="E11" s="20" t="s">
        <v>37</v>
      </c>
      <c r="F11" s="19" t="s">
        <v>38</v>
      </c>
      <c r="G11" s="19">
        <v>10</v>
      </c>
      <c r="H11" s="19">
        <v>10</v>
      </c>
      <c r="I11" s="19">
        <v>20</v>
      </c>
    </row>
    <row r="12" spans="1:9" x14ac:dyDescent="0.15">
      <c r="A12" s="17">
        <v>8</v>
      </c>
      <c r="B12" s="17" t="s">
        <v>11</v>
      </c>
      <c r="C12" s="19" t="s">
        <v>39</v>
      </c>
      <c r="D12" s="19" t="s">
        <v>40</v>
      </c>
      <c r="E12" s="20" t="s">
        <v>41</v>
      </c>
      <c r="F12" s="19" t="s">
        <v>42</v>
      </c>
      <c r="G12" s="19">
        <v>10</v>
      </c>
      <c r="H12" s="19">
        <v>10</v>
      </c>
      <c r="I12" s="19">
        <v>20</v>
      </c>
    </row>
    <row r="13" spans="1:9" x14ac:dyDescent="0.15">
      <c r="A13" s="17">
        <v>9</v>
      </c>
      <c r="B13" s="17" t="s">
        <v>11</v>
      </c>
      <c r="C13" s="19" t="s">
        <v>43</v>
      </c>
      <c r="D13" s="19" t="s">
        <v>44</v>
      </c>
      <c r="E13" s="20" t="s">
        <v>45</v>
      </c>
      <c r="F13" s="19" t="s">
        <v>46</v>
      </c>
      <c r="G13" s="19">
        <v>9</v>
      </c>
      <c r="H13" s="19">
        <v>8</v>
      </c>
      <c r="I13" s="19">
        <v>17</v>
      </c>
    </row>
    <row r="14" spans="1:9" x14ac:dyDescent="0.15">
      <c r="A14" s="17">
        <v>10</v>
      </c>
      <c r="B14" s="17" t="s">
        <v>11</v>
      </c>
      <c r="C14" s="19" t="s">
        <v>47</v>
      </c>
      <c r="D14" s="19" t="s">
        <v>48</v>
      </c>
      <c r="E14" s="20" t="s">
        <v>49</v>
      </c>
      <c r="F14" s="19" t="s">
        <v>50</v>
      </c>
      <c r="G14" s="19">
        <v>9</v>
      </c>
      <c r="H14" s="19">
        <v>9</v>
      </c>
      <c r="I14" s="19">
        <v>18</v>
      </c>
    </row>
    <row r="15" spans="1:9" s="24" customFormat="1" x14ac:dyDescent="0.15">
      <c r="A15" s="17">
        <v>11</v>
      </c>
      <c r="B15" s="21" t="s">
        <v>51</v>
      </c>
      <c r="C15" s="21" t="s">
        <v>52</v>
      </c>
      <c r="D15" s="22" t="s">
        <v>53</v>
      </c>
      <c r="E15" s="23" t="s">
        <v>54</v>
      </c>
      <c r="F15" s="22" t="s">
        <v>55</v>
      </c>
      <c r="G15" s="22">
        <v>10</v>
      </c>
      <c r="H15" s="22">
        <v>10</v>
      </c>
      <c r="I15" s="22">
        <v>20</v>
      </c>
    </row>
    <row r="16" spans="1:9" s="24" customFormat="1" x14ac:dyDescent="0.15">
      <c r="A16" s="17">
        <v>12</v>
      </c>
      <c r="B16" s="22" t="s">
        <v>51</v>
      </c>
      <c r="C16" s="22" t="s">
        <v>56</v>
      </c>
      <c r="D16" s="22" t="s">
        <v>57</v>
      </c>
      <c r="E16" s="23" t="s">
        <v>58</v>
      </c>
      <c r="F16" s="22" t="s">
        <v>59</v>
      </c>
      <c r="G16" s="22">
        <v>5</v>
      </c>
      <c r="H16" s="22">
        <v>5</v>
      </c>
      <c r="I16" s="22">
        <v>10</v>
      </c>
    </row>
    <row r="17" spans="1:9" s="24" customFormat="1" x14ac:dyDescent="0.15">
      <c r="A17" s="17">
        <v>13</v>
      </c>
      <c r="B17" s="22" t="s">
        <v>51</v>
      </c>
      <c r="C17" s="22" t="s">
        <v>60</v>
      </c>
      <c r="D17" s="22" t="s">
        <v>61</v>
      </c>
      <c r="E17" s="23" t="s">
        <v>62</v>
      </c>
      <c r="F17" s="22" t="s">
        <v>63</v>
      </c>
      <c r="G17" s="22">
        <v>20</v>
      </c>
      <c r="H17" s="22">
        <v>20</v>
      </c>
      <c r="I17" s="22">
        <v>40</v>
      </c>
    </row>
    <row r="18" spans="1:9" s="24" customFormat="1" x14ac:dyDescent="0.15">
      <c r="A18" s="17">
        <v>14</v>
      </c>
      <c r="B18" s="22" t="s">
        <v>51</v>
      </c>
      <c r="C18" s="22" t="s">
        <v>64</v>
      </c>
      <c r="D18" s="22" t="s">
        <v>65</v>
      </c>
      <c r="E18" s="23" t="s">
        <v>66</v>
      </c>
      <c r="F18" s="22" t="s">
        <v>67</v>
      </c>
      <c r="G18" s="22">
        <v>10</v>
      </c>
      <c r="H18" s="22">
        <v>11</v>
      </c>
      <c r="I18" s="22">
        <v>21</v>
      </c>
    </row>
    <row r="19" spans="1:9" s="24" customFormat="1" x14ac:dyDescent="0.15">
      <c r="A19" s="17">
        <v>15</v>
      </c>
      <c r="B19" s="21" t="s">
        <v>68</v>
      </c>
      <c r="C19" s="21" t="s">
        <v>64</v>
      </c>
      <c r="D19" s="22" t="s">
        <v>69</v>
      </c>
      <c r="E19" s="23" t="s">
        <v>70</v>
      </c>
      <c r="F19" s="25" t="s">
        <v>71</v>
      </c>
      <c r="G19" s="22">
        <v>13</v>
      </c>
      <c r="H19" s="22">
        <v>13</v>
      </c>
      <c r="I19" s="22">
        <v>26</v>
      </c>
    </row>
    <row r="20" spans="1:9" s="24" customFormat="1" x14ac:dyDescent="0.15">
      <c r="A20" s="17">
        <v>16</v>
      </c>
      <c r="B20" s="22" t="s">
        <v>68</v>
      </c>
      <c r="C20" s="22" t="s">
        <v>64</v>
      </c>
      <c r="D20" s="22" t="s">
        <v>72</v>
      </c>
      <c r="E20" s="23" t="s">
        <v>73</v>
      </c>
      <c r="F20" s="25" t="s">
        <v>74</v>
      </c>
      <c r="G20" s="22">
        <v>10</v>
      </c>
      <c r="H20" s="22">
        <v>10</v>
      </c>
      <c r="I20" s="22">
        <v>20</v>
      </c>
    </row>
    <row r="21" spans="1:9" s="24" customFormat="1" x14ac:dyDescent="0.15">
      <c r="A21" s="17">
        <v>17</v>
      </c>
      <c r="B21" s="22" t="s">
        <v>68</v>
      </c>
      <c r="C21" s="22" t="s">
        <v>60</v>
      </c>
      <c r="D21" s="22" t="s">
        <v>61</v>
      </c>
      <c r="E21" s="20" t="s">
        <v>75</v>
      </c>
      <c r="F21" s="25" t="s">
        <v>76</v>
      </c>
      <c r="G21" s="22">
        <v>9</v>
      </c>
      <c r="H21" s="22">
        <v>9</v>
      </c>
      <c r="I21" s="22">
        <v>18</v>
      </c>
    </row>
    <row r="22" spans="1:9" s="24" customFormat="1" x14ac:dyDescent="0.15">
      <c r="A22" s="17">
        <v>18</v>
      </c>
      <c r="B22" s="22" t="s">
        <v>68</v>
      </c>
      <c r="C22" s="22" t="s">
        <v>60</v>
      </c>
      <c r="D22" s="22" t="s">
        <v>61</v>
      </c>
      <c r="E22" s="20" t="s">
        <v>77</v>
      </c>
      <c r="F22" s="25" t="s">
        <v>78</v>
      </c>
      <c r="G22" s="22">
        <v>10</v>
      </c>
      <c r="H22" s="22">
        <v>10</v>
      </c>
      <c r="I22" s="22">
        <v>20</v>
      </c>
    </row>
    <row r="23" spans="1:9" s="24" customFormat="1" x14ac:dyDescent="0.15">
      <c r="A23" s="17">
        <v>19</v>
      </c>
      <c r="B23" s="22" t="s">
        <v>68</v>
      </c>
      <c r="C23" s="22" t="s">
        <v>79</v>
      </c>
      <c r="D23" s="22" t="s">
        <v>68</v>
      </c>
      <c r="E23" s="20" t="s">
        <v>80</v>
      </c>
      <c r="F23" s="25" t="s">
        <v>81</v>
      </c>
      <c r="G23" s="22">
        <v>6</v>
      </c>
      <c r="H23" s="22">
        <v>6</v>
      </c>
      <c r="I23" s="22">
        <v>12</v>
      </c>
    </row>
    <row r="24" spans="1:9" s="24" customFormat="1" x14ac:dyDescent="0.15">
      <c r="A24" s="17">
        <v>20</v>
      </c>
      <c r="B24" s="22" t="s">
        <v>68</v>
      </c>
      <c r="C24" s="22" t="s">
        <v>82</v>
      </c>
      <c r="D24" s="22" t="s">
        <v>83</v>
      </c>
      <c r="E24" s="20" t="s">
        <v>84</v>
      </c>
      <c r="F24" s="25" t="s">
        <v>85</v>
      </c>
      <c r="G24" s="22">
        <v>7</v>
      </c>
      <c r="H24" s="22">
        <v>7</v>
      </c>
      <c r="I24" s="22">
        <v>14</v>
      </c>
    </row>
    <row r="25" spans="1:9" s="24" customFormat="1" x14ac:dyDescent="0.15">
      <c r="A25" s="17">
        <v>21</v>
      </c>
      <c r="B25" s="22" t="s">
        <v>68</v>
      </c>
      <c r="C25" s="22" t="s">
        <v>56</v>
      </c>
      <c r="D25" s="22" t="s">
        <v>86</v>
      </c>
      <c r="E25" s="23" t="s">
        <v>87</v>
      </c>
      <c r="F25" s="25" t="s">
        <v>88</v>
      </c>
      <c r="G25" s="22">
        <v>10</v>
      </c>
      <c r="H25" s="22">
        <v>10</v>
      </c>
      <c r="I25" s="22">
        <v>20</v>
      </c>
    </row>
    <row r="26" spans="1:9" s="24" customFormat="1" x14ac:dyDescent="0.15">
      <c r="A26" s="17">
        <v>22</v>
      </c>
      <c r="B26" s="22" t="s">
        <v>68</v>
      </c>
      <c r="C26" s="22" t="s">
        <v>56</v>
      </c>
      <c r="D26" s="22" t="s">
        <v>89</v>
      </c>
      <c r="E26" s="20" t="s">
        <v>90</v>
      </c>
      <c r="F26" s="25" t="s">
        <v>91</v>
      </c>
      <c r="G26" s="22">
        <v>10</v>
      </c>
      <c r="H26" s="22">
        <v>10</v>
      </c>
      <c r="I26" s="22">
        <v>20</v>
      </c>
    </row>
    <row r="27" spans="1:9" s="24" customFormat="1" x14ac:dyDescent="0.15">
      <c r="A27" s="17">
        <v>23</v>
      </c>
      <c r="B27" s="22" t="s">
        <v>68</v>
      </c>
      <c r="C27" s="22" t="s">
        <v>56</v>
      </c>
      <c r="D27" s="22" t="s">
        <v>89</v>
      </c>
      <c r="E27" s="20" t="s">
        <v>92</v>
      </c>
      <c r="F27" s="25" t="s">
        <v>93</v>
      </c>
      <c r="G27" s="22">
        <v>10</v>
      </c>
      <c r="H27" s="22">
        <v>10</v>
      </c>
      <c r="I27" s="22">
        <v>20</v>
      </c>
    </row>
    <row r="28" spans="1:9" s="24" customFormat="1" x14ac:dyDescent="0.15">
      <c r="A28" s="17">
        <v>24</v>
      </c>
      <c r="B28" s="18" t="s">
        <v>94</v>
      </c>
      <c r="C28" s="26" t="s">
        <v>35</v>
      </c>
      <c r="D28" s="27" t="s">
        <v>65</v>
      </c>
      <c r="E28" s="20" t="s">
        <v>95</v>
      </c>
      <c r="F28" s="28" t="s">
        <v>96</v>
      </c>
      <c r="G28" s="19">
        <v>13</v>
      </c>
      <c r="H28" s="19">
        <v>12</v>
      </c>
      <c r="I28" s="19">
        <v>25</v>
      </c>
    </row>
    <row r="29" spans="1:9" s="24" customFormat="1" x14ac:dyDescent="0.15">
      <c r="A29" s="17">
        <v>25</v>
      </c>
      <c r="B29" s="19" t="s">
        <v>94</v>
      </c>
      <c r="C29" s="29" t="s">
        <v>39</v>
      </c>
      <c r="D29" s="27" t="s">
        <v>65</v>
      </c>
      <c r="E29" s="20" t="s">
        <v>97</v>
      </c>
      <c r="F29" s="28" t="s">
        <v>98</v>
      </c>
      <c r="G29" s="19">
        <v>13</v>
      </c>
      <c r="H29" s="19">
        <v>12</v>
      </c>
      <c r="I29" s="19">
        <v>25</v>
      </c>
    </row>
    <row r="30" spans="1:9" s="24" customFormat="1" x14ac:dyDescent="0.15">
      <c r="A30" s="17">
        <v>26</v>
      </c>
      <c r="B30" s="19" t="s">
        <v>94</v>
      </c>
      <c r="C30" s="29" t="s">
        <v>23</v>
      </c>
      <c r="D30" s="27" t="s">
        <v>99</v>
      </c>
      <c r="E30" s="20" t="s">
        <v>100</v>
      </c>
      <c r="F30" s="28" t="s">
        <v>101</v>
      </c>
      <c r="G30" s="19">
        <v>10</v>
      </c>
      <c r="H30" s="19">
        <v>10</v>
      </c>
      <c r="I30" s="19">
        <v>20</v>
      </c>
    </row>
    <row r="31" spans="1:9" s="24" customFormat="1" x14ac:dyDescent="0.15">
      <c r="A31" s="17">
        <v>27</v>
      </c>
      <c r="B31" s="19" t="s">
        <v>94</v>
      </c>
      <c r="C31" s="29" t="s">
        <v>102</v>
      </c>
      <c r="D31" s="27" t="s">
        <v>99</v>
      </c>
      <c r="E31" s="20" t="s">
        <v>103</v>
      </c>
      <c r="F31" s="28" t="s">
        <v>104</v>
      </c>
      <c r="G31" s="19">
        <v>10</v>
      </c>
      <c r="H31" s="19">
        <v>10</v>
      </c>
      <c r="I31" s="19">
        <v>20</v>
      </c>
    </row>
    <row r="32" spans="1:9" s="24" customFormat="1" x14ac:dyDescent="0.15">
      <c r="A32" s="17">
        <v>28</v>
      </c>
      <c r="B32" s="19" t="s">
        <v>94</v>
      </c>
      <c r="C32" s="29" t="s">
        <v>105</v>
      </c>
      <c r="D32" s="27" t="s">
        <v>99</v>
      </c>
      <c r="E32" s="20" t="s">
        <v>106</v>
      </c>
      <c r="F32" s="28" t="s">
        <v>107</v>
      </c>
      <c r="G32" s="19">
        <v>13</v>
      </c>
      <c r="H32" s="19">
        <v>12</v>
      </c>
      <c r="I32" s="19">
        <v>25</v>
      </c>
    </row>
    <row r="33" spans="1:9" s="24" customFormat="1" x14ac:dyDescent="0.15">
      <c r="A33" s="17">
        <v>29</v>
      </c>
      <c r="B33" s="19" t="s">
        <v>94</v>
      </c>
      <c r="C33" s="29" t="s">
        <v>16</v>
      </c>
      <c r="D33" s="27" t="s">
        <v>108</v>
      </c>
      <c r="E33" s="20" t="s">
        <v>109</v>
      </c>
      <c r="F33" s="28" t="s">
        <v>110</v>
      </c>
      <c r="G33" s="19">
        <v>10</v>
      </c>
      <c r="H33" s="19">
        <v>10</v>
      </c>
      <c r="I33" s="19">
        <v>20</v>
      </c>
    </row>
    <row r="34" spans="1:9" s="24" customFormat="1" x14ac:dyDescent="0.15">
      <c r="A34" s="17">
        <v>30</v>
      </c>
      <c r="B34" s="19" t="s">
        <v>94</v>
      </c>
      <c r="C34" s="29" t="s">
        <v>20</v>
      </c>
      <c r="D34" s="27" t="s">
        <v>108</v>
      </c>
      <c r="E34" s="20" t="s">
        <v>111</v>
      </c>
      <c r="F34" s="28" t="s">
        <v>112</v>
      </c>
      <c r="G34" s="19">
        <v>10</v>
      </c>
      <c r="H34" s="19">
        <v>10</v>
      </c>
      <c r="I34" s="19">
        <v>20</v>
      </c>
    </row>
    <row r="35" spans="1:9" s="24" customFormat="1" x14ac:dyDescent="0.15">
      <c r="A35" s="17">
        <v>31</v>
      </c>
      <c r="B35" s="19" t="s">
        <v>94</v>
      </c>
      <c r="C35" s="29" t="s">
        <v>113</v>
      </c>
      <c r="D35" s="27" t="s">
        <v>114</v>
      </c>
      <c r="E35" s="20" t="s">
        <v>115</v>
      </c>
      <c r="F35" s="22" t="s">
        <v>116</v>
      </c>
      <c r="G35" s="19">
        <v>13</v>
      </c>
      <c r="H35" s="19">
        <v>12</v>
      </c>
      <c r="I35" s="19">
        <v>25</v>
      </c>
    </row>
    <row r="36" spans="1:9" s="24" customFormat="1" x14ac:dyDescent="0.15">
      <c r="A36" s="17">
        <v>32</v>
      </c>
      <c r="B36" s="19" t="s">
        <v>94</v>
      </c>
      <c r="C36" s="29" t="s">
        <v>117</v>
      </c>
      <c r="D36" s="27" t="s">
        <v>118</v>
      </c>
      <c r="E36" s="20" t="s">
        <v>119</v>
      </c>
      <c r="F36" s="28" t="s">
        <v>120</v>
      </c>
      <c r="G36" s="19">
        <v>10</v>
      </c>
      <c r="H36" s="19">
        <v>10</v>
      </c>
      <c r="I36" s="19">
        <v>20</v>
      </c>
    </row>
    <row r="37" spans="1:9" s="24" customFormat="1" x14ac:dyDescent="0.15">
      <c r="A37" s="17">
        <v>33</v>
      </c>
      <c r="B37" s="19" t="s">
        <v>94</v>
      </c>
      <c r="C37" s="29" t="s">
        <v>121</v>
      </c>
      <c r="D37" s="27" t="s">
        <v>118</v>
      </c>
      <c r="E37" s="20" t="s">
        <v>122</v>
      </c>
      <c r="F37" s="28" t="s">
        <v>123</v>
      </c>
      <c r="G37" s="19">
        <v>10</v>
      </c>
      <c r="H37" s="19">
        <v>10</v>
      </c>
      <c r="I37" s="19">
        <v>20</v>
      </c>
    </row>
    <row r="38" spans="1:9" s="24" customFormat="1" x14ac:dyDescent="0.15">
      <c r="A38" s="17">
        <v>34</v>
      </c>
      <c r="B38" s="19" t="s">
        <v>94</v>
      </c>
      <c r="C38" s="29" t="s">
        <v>124</v>
      </c>
      <c r="D38" s="27" t="s">
        <v>125</v>
      </c>
      <c r="E38" s="20" t="s">
        <v>126</v>
      </c>
      <c r="F38" s="28" t="s">
        <v>127</v>
      </c>
      <c r="G38" s="19">
        <v>12</v>
      </c>
      <c r="H38" s="19">
        <v>12</v>
      </c>
      <c r="I38" s="19">
        <v>24</v>
      </c>
    </row>
    <row r="39" spans="1:9" s="24" customFormat="1" x14ac:dyDescent="0.15">
      <c r="A39" s="17">
        <v>35</v>
      </c>
      <c r="B39" s="19" t="s">
        <v>94</v>
      </c>
      <c r="C39" s="29" t="s">
        <v>128</v>
      </c>
      <c r="D39" s="27" t="s">
        <v>129</v>
      </c>
      <c r="E39" s="20" t="s">
        <v>130</v>
      </c>
      <c r="F39" s="28" t="s">
        <v>131</v>
      </c>
      <c r="G39" s="19">
        <v>10</v>
      </c>
      <c r="H39" s="19">
        <v>10</v>
      </c>
      <c r="I39" s="19">
        <v>20</v>
      </c>
    </row>
    <row r="40" spans="1:9" s="24" customFormat="1" x14ac:dyDescent="0.15">
      <c r="A40" s="17">
        <v>36</v>
      </c>
      <c r="B40" s="19" t="s">
        <v>94</v>
      </c>
      <c r="C40" s="29" t="s">
        <v>132</v>
      </c>
      <c r="D40" s="27" t="s">
        <v>129</v>
      </c>
      <c r="E40" s="20" t="s">
        <v>133</v>
      </c>
      <c r="F40" s="28" t="s">
        <v>134</v>
      </c>
      <c r="G40" s="19">
        <v>10</v>
      </c>
      <c r="H40" s="19">
        <v>10</v>
      </c>
      <c r="I40" s="19">
        <v>20</v>
      </c>
    </row>
    <row r="41" spans="1:9" s="24" customFormat="1" x14ac:dyDescent="0.15">
      <c r="A41" s="17">
        <v>37</v>
      </c>
      <c r="B41" s="19" t="s">
        <v>94</v>
      </c>
      <c r="C41" s="29" t="s">
        <v>135</v>
      </c>
      <c r="D41" s="27" t="s">
        <v>136</v>
      </c>
      <c r="E41" s="20" t="s">
        <v>137</v>
      </c>
      <c r="F41" s="28" t="s">
        <v>138</v>
      </c>
      <c r="G41" s="19">
        <v>10</v>
      </c>
      <c r="H41" s="19">
        <v>10</v>
      </c>
      <c r="I41" s="19">
        <v>20</v>
      </c>
    </row>
    <row r="42" spans="1:9" s="24" customFormat="1" x14ac:dyDescent="0.15">
      <c r="A42" s="17">
        <v>38</v>
      </c>
      <c r="B42" s="19" t="s">
        <v>94</v>
      </c>
      <c r="C42" s="29" t="s">
        <v>139</v>
      </c>
      <c r="D42" s="27" t="s">
        <v>140</v>
      </c>
      <c r="E42" s="20" t="s">
        <v>141</v>
      </c>
      <c r="F42" s="28" t="s">
        <v>142</v>
      </c>
      <c r="G42" s="19">
        <v>12</v>
      </c>
      <c r="H42" s="19">
        <v>12</v>
      </c>
      <c r="I42" s="19">
        <v>24</v>
      </c>
    </row>
    <row r="43" spans="1:9" s="24" customFormat="1" x14ac:dyDescent="0.15">
      <c r="A43" s="17">
        <v>39</v>
      </c>
      <c r="B43" s="19" t="s">
        <v>94</v>
      </c>
      <c r="C43" s="29" t="s">
        <v>143</v>
      </c>
      <c r="D43" s="27" t="s">
        <v>140</v>
      </c>
      <c r="E43" s="20" t="s">
        <v>144</v>
      </c>
      <c r="F43" s="28" t="s">
        <v>145</v>
      </c>
      <c r="G43" s="19">
        <v>10</v>
      </c>
      <c r="H43" s="19">
        <v>10</v>
      </c>
      <c r="I43" s="19">
        <v>20</v>
      </c>
    </row>
    <row r="44" spans="1:9" s="24" customFormat="1" ht="14.45" customHeight="1" x14ac:dyDescent="0.15">
      <c r="A44" s="17">
        <v>40</v>
      </c>
      <c r="B44" s="19" t="s">
        <v>94</v>
      </c>
      <c r="C44" s="29" t="s">
        <v>146</v>
      </c>
      <c r="D44" s="27" t="s">
        <v>147</v>
      </c>
      <c r="E44" s="20" t="s">
        <v>148</v>
      </c>
      <c r="F44" s="28" t="s">
        <v>149</v>
      </c>
      <c r="G44" s="19">
        <v>12</v>
      </c>
      <c r="H44" s="19">
        <v>12</v>
      </c>
      <c r="I44" s="19">
        <v>24</v>
      </c>
    </row>
    <row r="45" spans="1:9" s="24" customFormat="1" x14ac:dyDescent="0.15">
      <c r="A45" s="17">
        <v>41</v>
      </c>
      <c r="B45" s="19" t="s">
        <v>94</v>
      </c>
      <c r="C45" s="29" t="s">
        <v>150</v>
      </c>
      <c r="D45" s="27" t="s">
        <v>147</v>
      </c>
      <c r="E45" s="20" t="s">
        <v>151</v>
      </c>
      <c r="F45" s="19" t="s">
        <v>152</v>
      </c>
      <c r="G45" s="19">
        <v>10</v>
      </c>
      <c r="H45" s="19">
        <v>10</v>
      </c>
      <c r="I45" s="19">
        <v>20</v>
      </c>
    </row>
    <row r="46" spans="1:9" s="32" customFormat="1" ht="45" customHeight="1" x14ac:dyDescent="0.15">
      <c r="A46" s="17">
        <v>42</v>
      </c>
      <c r="B46" s="19" t="s">
        <v>94</v>
      </c>
      <c r="C46" s="29" t="s">
        <v>153</v>
      </c>
      <c r="D46" s="27" t="s">
        <v>154</v>
      </c>
      <c r="E46" s="30" t="s">
        <v>155</v>
      </c>
      <c r="F46" s="31" t="s">
        <v>156</v>
      </c>
      <c r="G46" s="19">
        <v>10</v>
      </c>
      <c r="H46" s="19">
        <v>10</v>
      </c>
      <c r="I46" s="19">
        <v>20</v>
      </c>
    </row>
    <row r="47" spans="1:9" s="24" customFormat="1" x14ac:dyDescent="0.15">
      <c r="A47" s="17">
        <v>43</v>
      </c>
      <c r="B47" s="19" t="s">
        <v>94</v>
      </c>
      <c r="C47" s="29" t="s">
        <v>157</v>
      </c>
      <c r="D47" s="27" t="s">
        <v>154</v>
      </c>
      <c r="E47" s="20" t="s">
        <v>158</v>
      </c>
      <c r="F47" s="28" t="s">
        <v>159</v>
      </c>
      <c r="G47" s="19">
        <v>10</v>
      </c>
      <c r="H47" s="19">
        <v>10</v>
      </c>
      <c r="I47" s="19">
        <v>20</v>
      </c>
    </row>
    <row r="48" spans="1:9" s="24" customFormat="1" x14ac:dyDescent="0.15">
      <c r="A48" s="17">
        <v>44</v>
      </c>
      <c r="B48" s="21" t="s">
        <v>160</v>
      </c>
      <c r="C48" s="21" t="s">
        <v>64</v>
      </c>
      <c r="D48" s="22" t="s">
        <v>161</v>
      </c>
      <c r="E48" s="33" t="s">
        <v>162</v>
      </c>
      <c r="F48" s="19" t="s">
        <v>163</v>
      </c>
      <c r="G48" s="19">
        <v>9</v>
      </c>
      <c r="H48" s="19">
        <v>9</v>
      </c>
      <c r="I48" s="19">
        <v>18</v>
      </c>
    </row>
    <row r="49" spans="1:9" s="24" customFormat="1" x14ac:dyDescent="0.15">
      <c r="A49" s="17">
        <v>45</v>
      </c>
      <c r="B49" s="22" t="s">
        <v>160</v>
      </c>
      <c r="C49" s="22" t="s">
        <v>64</v>
      </c>
      <c r="D49" s="22" t="s">
        <v>164</v>
      </c>
      <c r="E49" s="33" t="s">
        <v>165</v>
      </c>
      <c r="F49" s="19" t="s">
        <v>166</v>
      </c>
      <c r="G49" s="19">
        <v>10</v>
      </c>
      <c r="H49" s="19">
        <v>10</v>
      </c>
      <c r="I49" s="19">
        <v>20</v>
      </c>
    </row>
    <row r="50" spans="1:9" s="24" customFormat="1" x14ac:dyDescent="0.15">
      <c r="A50" s="17">
        <v>46</v>
      </c>
      <c r="B50" s="22" t="s">
        <v>160</v>
      </c>
      <c r="C50" s="22" t="s">
        <v>64</v>
      </c>
      <c r="D50" s="22" t="s">
        <v>161</v>
      </c>
      <c r="E50" s="33" t="s">
        <v>167</v>
      </c>
      <c r="F50" s="19" t="s">
        <v>168</v>
      </c>
      <c r="G50" s="19">
        <v>8</v>
      </c>
      <c r="H50" s="19">
        <v>8</v>
      </c>
      <c r="I50" s="19">
        <v>16</v>
      </c>
    </row>
    <row r="51" spans="1:9" s="24" customFormat="1" x14ac:dyDescent="0.15">
      <c r="A51" s="17">
        <v>47</v>
      </c>
      <c r="B51" s="22" t="s">
        <v>160</v>
      </c>
      <c r="C51" s="22" t="s">
        <v>64</v>
      </c>
      <c r="D51" s="22" t="s">
        <v>169</v>
      </c>
      <c r="E51" s="33" t="s">
        <v>170</v>
      </c>
      <c r="F51" s="19" t="s">
        <v>171</v>
      </c>
      <c r="G51" s="19">
        <v>10</v>
      </c>
      <c r="H51" s="19">
        <v>10</v>
      </c>
      <c r="I51" s="19">
        <v>20</v>
      </c>
    </row>
    <row r="52" spans="1:9" s="24" customFormat="1" x14ac:dyDescent="0.15">
      <c r="A52" s="17">
        <v>48</v>
      </c>
      <c r="B52" s="22" t="s">
        <v>160</v>
      </c>
      <c r="C52" s="22" t="s">
        <v>64</v>
      </c>
      <c r="D52" s="22" t="s">
        <v>172</v>
      </c>
      <c r="E52" s="33" t="s">
        <v>173</v>
      </c>
      <c r="F52" s="19" t="s">
        <v>174</v>
      </c>
      <c r="G52" s="19">
        <v>10</v>
      </c>
      <c r="H52" s="19">
        <v>10</v>
      </c>
      <c r="I52" s="19">
        <v>20</v>
      </c>
    </row>
    <row r="53" spans="1:9" s="24" customFormat="1" x14ac:dyDescent="0.15">
      <c r="A53" s="17">
        <v>49</v>
      </c>
      <c r="B53" s="22" t="s">
        <v>160</v>
      </c>
      <c r="C53" s="22" t="s">
        <v>56</v>
      </c>
      <c r="D53" s="22" t="s">
        <v>57</v>
      </c>
      <c r="E53" s="33" t="s">
        <v>175</v>
      </c>
      <c r="F53" s="19" t="s">
        <v>176</v>
      </c>
      <c r="G53" s="19">
        <v>10</v>
      </c>
      <c r="H53" s="19">
        <v>10</v>
      </c>
      <c r="I53" s="19">
        <v>20</v>
      </c>
    </row>
    <row r="54" spans="1:9" s="24" customFormat="1" x14ac:dyDescent="0.15">
      <c r="A54" s="17">
        <v>50</v>
      </c>
      <c r="B54" s="22" t="s">
        <v>160</v>
      </c>
      <c r="C54" s="22" t="s">
        <v>82</v>
      </c>
      <c r="D54" s="22" t="s">
        <v>53</v>
      </c>
      <c r="E54" s="33" t="s">
        <v>177</v>
      </c>
      <c r="F54" s="19" t="s">
        <v>178</v>
      </c>
      <c r="G54" s="19">
        <v>10</v>
      </c>
      <c r="H54" s="19">
        <v>10</v>
      </c>
      <c r="I54" s="19">
        <v>20</v>
      </c>
    </row>
    <row r="55" spans="1:9" s="24" customFormat="1" x14ac:dyDescent="0.15">
      <c r="A55" s="17">
        <v>51</v>
      </c>
      <c r="B55" s="22" t="s">
        <v>160</v>
      </c>
      <c r="C55" s="22" t="s">
        <v>82</v>
      </c>
      <c r="D55" s="22" t="s">
        <v>53</v>
      </c>
      <c r="E55" s="33" t="s">
        <v>179</v>
      </c>
      <c r="F55" s="19" t="s">
        <v>180</v>
      </c>
      <c r="G55" s="19">
        <v>10</v>
      </c>
      <c r="H55" s="19">
        <v>10</v>
      </c>
      <c r="I55" s="19">
        <v>20</v>
      </c>
    </row>
    <row r="56" spans="1:9" s="24" customFormat="1" x14ac:dyDescent="0.15">
      <c r="A56" s="17">
        <v>52</v>
      </c>
      <c r="B56" s="22" t="s">
        <v>160</v>
      </c>
      <c r="C56" s="22" t="s">
        <v>79</v>
      </c>
      <c r="D56" s="22" t="s">
        <v>181</v>
      </c>
      <c r="E56" s="33" t="s">
        <v>182</v>
      </c>
      <c r="F56" s="19" t="s">
        <v>183</v>
      </c>
      <c r="G56" s="19">
        <v>10</v>
      </c>
      <c r="H56" s="19">
        <v>10</v>
      </c>
      <c r="I56" s="19">
        <v>20</v>
      </c>
    </row>
    <row r="57" spans="1:9" s="24" customFormat="1" x14ac:dyDescent="0.15">
      <c r="A57" s="17">
        <v>53</v>
      </c>
      <c r="B57" s="22" t="s">
        <v>160</v>
      </c>
      <c r="C57" s="22" t="s">
        <v>79</v>
      </c>
      <c r="D57" s="22" t="s">
        <v>181</v>
      </c>
      <c r="E57" s="33" t="s">
        <v>184</v>
      </c>
      <c r="F57" s="27" t="s">
        <v>185</v>
      </c>
      <c r="G57" s="19">
        <v>4</v>
      </c>
      <c r="H57" s="19">
        <v>4</v>
      </c>
      <c r="I57" s="19">
        <v>8</v>
      </c>
    </row>
    <row r="58" spans="1:9" s="24" customFormat="1" x14ac:dyDescent="0.15">
      <c r="A58" s="17">
        <v>54</v>
      </c>
      <c r="B58" s="22" t="s">
        <v>160</v>
      </c>
      <c r="C58" s="22" t="s">
        <v>79</v>
      </c>
      <c r="D58" s="22" t="s">
        <v>186</v>
      </c>
      <c r="E58" s="33" t="s">
        <v>187</v>
      </c>
      <c r="F58" s="19" t="s">
        <v>188</v>
      </c>
      <c r="G58" s="19">
        <v>6</v>
      </c>
      <c r="H58" s="19">
        <v>6</v>
      </c>
      <c r="I58" s="19">
        <v>12</v>
      </c>
    </row>
    <row r="59" spans="1:9" s="35" customFormat="1" x14ac:dyDescent="0.15">
      <c r="A59" s="17">
        <v>55</v>
      </c>
      <c r="B59" s="18" t="s">
        <v>189</v>
      </c>
      <c r="C59" s="26" t="s">
        <v>35</v>
      </c>
      <c r="D59" s="34" t="s">
        <v>190</v>
      </c>
      <c r="E59" s="20" t="s">
        <v>191</v>
      </c>
      <c r="F59" s="19" t="s">
        <v>192</v>
      </c>
      <c r="G59" s="19">
        <v>10</v>
      </c>
      <c r="H59" s="19">
        <v>10</v>
      </c>
      <c r="I59" s="19">
        <v>20</v>
      </c>
    </row>
    <row r="60" spans="1:9" s="35" customFormat="1" x14ac:dyDescent="0.15">
      <c r="A60" s="17">
        <v>56</v>
      </c>
      <c r="B60" s="19" t="s">
        <v>189</v>
      </c>
      <c r="C60" s="36" t="s">
        <v>39</v>
      </c>
      <c r="D60" s="34" t="s">
        <v>193</v>
      </c>
      <c r="E60" s="20" t="s">
        <v>194</v>
      </c>
      <c r="F60" s="19" t="s">
        <v>195</v>
      </c>
      <c r="G60" s="19">
        <v>10</v>
      </c>
      <c r="H60" s="19">
        <v>10</v>
      </c>
      <c r="I60" s="19">
        <v>20</v>
      </c>
    </row>
    <row r="61" spans="1:9" s="35" customFormat="1" x14ac:dyDescent="0.15">
      <c r="A61" s="17">
        <v>57</v>
      </c>
      <c r="B61" s="19" t="s">
        <v>189</v>
      </c>
      <c r="C61" s="36" t="s">
        <v>43</v>
      </c>
      <c r="D61" s="34" t="s">
        <v>196</v>
      </c>
      <c r="E61" s="20" t="s">
        <v>197</v>
      </c>
      <c r="F61" s="19" t="s">
        <v>198</v>
      </c>
      <c r="G61" s="19">
        <v>11</v>
      </c>
      <c r="H61" s="19">
        <v>10</v>
      </c>
      <c r="I61" s="19">
        <v>21</v>
      </c>
    </row>
    <row r="62" spans="1:9" s="35" customFormat="1" x14ac:dyDescent="0.15">
      <c r="A62" s="17">
        <v>58</v>
      </c>
      <c r="B62" s="19" t="s">
        <v>189</v>
      </c>
      <c r="C62" s="36" t="s">
        <v>47</v>
      </c>
      <c r="D62" s="34" t="s">
        <v>199</v>
      </c>
      <c r="E62" s="20" t="s">
        <v>200</v>
      </c>
      <c r="F62" s="19" t="s">
        <v>201</v>
      </c>
      <c r="G62" s="19">
        <v>11</v>
      </c>
      <c r="H62" s="19">
        <v>11</v>
      </c>
      <c r="I62" s="19">
        <v>22</v>
      </c>
    </row>
    <row r="63" spans="1:9" s="35" customFormat="1" x14ac:dyDescent="0.15">
      <c r="A63" s="17">
        <v>59</v>
      </c>
      <c r="B63" s="19" t="s">
        <v>189</v>
      </c>
      <c r="C63" s="36" t="s">
        <v>202</v>
      </c>
      <c r="D63" s="34" t="s">
        <v>203</v>
      </c>
      <c r="E63" s="20" t="s">
        <v>204</v>
      </c>
      <c r="F63" s="19" t="s">
        <v>205</v>
      </c>
      <c r="G63" s="19">
        <v>10</v>
      </c>
      <c r="H63" s="19">
        <v>9</v>
      </c>
      <c r="I63" s="19">
        <v>19</v>
      </c>
    </row>
    <row r="64" spans="1:9" s="35" customFormat="1" x14ac:dyDescent="0.15">
      <c r="A64" s="17">
        <v>60</v>
      </c>
      <c r="B64" s="19" t="s">
        <v>189</v>
      </c>
      <c r="C64" s="36" t="s">
        <v>206</v>
      </c>
      <c r="D64" s="34" t="s">
        <v>207</v>
      </c>
      <c r="E64" s="20" t="s">
        <v>208</v>
      </c>
      <c r="F64" s="19" t="s">
        <v>209</v>
      </c>
      <c r="G64" s="19">
        <v>10</v>
      </c>
      <c r="H64" s="19">
        <v>10</v>
      </c>
      <c r="I64" s="19">
        <v>20</v>
      </c>
    </row>
    <row r="65" spans="1:9" s="35" customFormat="1" x14ac:dyDescent="0.15">
      <c r="A65" s="17">
        <v>61</v>
      </c>
      <c r="B65" s="19" t="s">
        <v>189</v>
      </c>
      <c r="C65" s="36" t="s">
        <v>210</v>
      </c>
      <c r="D65" s="34" t="s">
        <v>211</v>
      </c>
      <c r="E65" s="20" t="s">
        <v>212</v>
      </c>
      <c r="F65" s="19" t="s">
        <v>213</v>
      </c>
      <c r="G65" s="19">
        <v>9</v>
      </c>
      <c r="H65" s="19">
        <v>8</v>
      </c>
      <c r="I65" s="19">
        <v>17</v>
      </c>
    </row>
    <row r="66" spans="1:9" s="35" customFormat="1" x14ac:dyDescent="0.15">
      <c r="A66" s="17">
        <v>62</v>
      </c>
      <c r="B66" s="19" t="s">
        <v>189</v>
      </c>
      <c r="C66" s="36" t="s">
        <v>23</v>
      </c>
      <c r="D66" s="34" t="s">
        <v>86</v>
      </c>
      <c r="E66" s="20" t="s">
        <v>214</v>
      </c>
      <c r="F66" s="19" t="s">
        <v>215</v>
      </c>
      <c r="G66" s="19">
        <v>10</v>
      </c>
      <c r="H66" s="19">
        <v>9</v>
      </c>
      <c r="I66" s="19">
        <v>19</v>
      </c>
    </row>
    <row r="67" spans="1:9" s="35" customFormat="1" x14ac:dyDescent="0.15">
      <c r="A67" s="17">
        <v>63</v>
      </c>
      <c r="B67" s="19" t="s">
        <v>189</v>
      </c>
      <c r="C67" s="36" t="s">
        <v>102</v>
      </c>
      <c r="D67" s="34" t="s">
        <v>216</v>
      </c>
      <c r="E67" s="20" t="s">
        <v>217</v>
      </c>
      <c r="F67" s="19" t="s">
        <v>218</v>
      </c>
      <c r="G67" s="19">
        <v>10</v>
      </c>
      <c r="H67" s="19">
        <v>10</v>
      </c>
      <c r="I67" s="19">
        <v>20</v>
      </c>
    </row>
    <row r="68" spans="1:9" s="35" customFormat="1" ht="27" x14ac:dyDescent="0.15">
      <c r="A68" s="17">
        <v>64</v>
      </c>
      <c r="B68" s="19" t="s">
        <v>189</v>
      </c>
      <c r="C68" s="36" t="s">
        <v>105</v>
      </c>
      <c r="D68" s="34" t="s">
        <v>219</v>
      </c>
      <c r="E68" s="30" t="s">
        <v>220</v>
      </c>
      <c r="F68" s="19" t="s">
        <v>221</v>
      </c>
      <c r="G68" s="19">
        <v>12</v>
      </c>
      <c r="H68" s="19">
        <v>11</v>
      </c>
      <c r="I68" s="19">
        <v>23</v>
      </c>
    </row>
    <row r="69" spans="1:9" s="35" customFormat="1" x14ac:dyDescent="0.15">
      <c r="A69" s="17">
        <v>65</v>
      </c>
      <c r="B69" s="19" t="s">
        <v>189</v>
      </c>
      <c r="C69" s="36" t="s">
        <v>222</v>
      </c>
      <c r="D69" s="34" t="s">
        <v>219</v>
      </c>
      <c r="E69" s="30" t="s">
        <v>223</v>
      </c>
      <c r="F69" s="19" t="s">
        <v>224</v>
      </c>
      <c r="G69" s="19">
        <v>8</v>
      </c>
      <c r="H69" s="19">
        <v>8</v>
      </c>
      <c r="I69" s="19">
        <v>16</v>
      </c>
    </row>
    <row r="70" spans="1:9" s="35" customFormat="1" x14ac:dyDescent="0.15">
      <c r="A70" s="17">
        <v>66</v>
      </c>
      <c r="B70" s="19" t="s">
        <v>189</v>
      </c>
      <c r="C70" s="36" t="s">
        <v>225</v>
      </c>
      <c r="D70" s="34" t="s">
        <v>219</v>
      </c>
      <c r="E70" s="30" t="s">
        <v>226</v>
      </c>
      <c r="F70" s="19" t="s">
        <v>227</v>
      </c>
      <c r="G70" s="19">
        <v>8</v>
      </c>
      <c r="H70" s="19">
        <v>7</v>
      </c>
      <c r="I70" s="19">
        <v>15</v>
      </c>
    </row>
    <row r="71" spans="1:9" s="35" customFormat="1" ht="27" x14ac:dyDescent="0.15">
      <c r="A71" s="17">
        <v>67</v>
      </c>
      <c r="B71" s="19" t="s">
        <v>189</v>
      </c>
      <c r="C71" s="36" t="s">
        <v>16</v>
      </c>
      <c r="D71" s="34" t="s">
        <v>83</v>
      </c>
      <c r="E71" s="30" t="s">
        <v>228</v>
      </c>
      <c r="F71" s="19" t="s">
        <v>229</v>
      </c>
      <c r="G71" s="19">
        <v>10</v>
      </c>
      <c r="H71" s="19">
        <v>10</v>
      </c>
      <c r="I71" s="19">
        <v>20</v>
      </c>
    </row>
    <row r="72" spans="1:9" s="35" customFormat="1" ht="27" x14ac:dyDescent="0.15">
      <c r="A72" s="17">
        <v>68</v>
      </c>
      <c r="B72" s="19" t="s">
        <v>189</v>
      </c>
      <c r="C72" s="36" t="s">
        <v>20</v>
      </c>
      <c r="D72" s="34" t="s">
        <v>83</v>
      </c>
      <c r="E72" s="30" t="s">
        <v>230</v>
      </c>
      <c r="F72" s="19" t="s">
        <v>231</v>
      </c>
      <c r="G72" s="19">
        <v>7</v>
      </c>
      <c r="H72" s="19">
        <v>7</v>
      </c>
      <c r="I72" s="19">
        <v>14</v>
      </c>
    </row>
    <row r="73" spans="1:9" s="35" customFormat="1" ht="27" x14ac:dyDescent="0.15">
      <c r="A73" s="17">
        <v>69</v>
      </c>
      <c r="B73" s="19" t="s">
        <v>189</v>
      </c>
      <c r="C73" s="36" t="s">
        <v>113</v>
      </c>
      <c r="D73" s="34" t="s">
        <v>83</v>
      </c>
      <c r="E73" s="30" t="s">
        <v>232</v>
      </c>
      <c r="F73" s="19" t="s">
        <v>233</v>
      </c>
      <c r="G73" s="19">
        <v>10</v>
      </c>
      <c r="H73" s="19">
        <v>10</v>
      </c>
      <c r="I73" s="19">
        <v>20</v>
      </c>
    </row>
    <row r="74" spans="1:9" s="35" customFormat="1" ht="40.5" x14ac:dyDescent="0.15">
      <c r="A74" s="17">
        <v>70</v>
      </c>
      <c r="B74" s="19" t="s">
        <v>189</v>
      </c>
      <c r="C74" s="36" t="s">
        <v>27</v>
      </c>
      <c r="D74" s="34" t="s">
        <v>234</v>
      </c>
      <c r="E74" s="30" t="s">
        <v>235</v>
      </c>
      <c r="F74" s="19" t="s">
        <v>236</v>
      </c>
      <c r="G74" s="19">
        <v>13</v>
      </c>
      <c r="H74" s="19">
        <v>11</v>
      </c>
      <c r="I74" s="19">
        <v>24</v>
      </c>
    </row>
    <row r="75" spans="1:9" s="35" customFormat="1" ht="27" x14ac:dyDescent="0.15">
      <c r="A75" s="17">
        <v>71</v>
      </c>
      <c r="B75" s="19" t="s">
        <v>189</v>
      </c>
      <c r="C75" s="36" t="s">
        <v>31</v>
      </c>
      <c r="D75" s="34" t="s">
        <v>234</v>
      </c>
      <c r="E75" s="30" t="s">
        <v>237</v>
      </c>
      <c r="F75" s="19" t="s">
        <v>238</v>
      </c>
      <c r="G75" s="19">
        <v>15</v>
      </c>
      <c r="H75" s="19">
        <v>17</v>
      </c>
      <c r="I75" s="19">
        <v>32</v>
      </c>
    </row>
    <row r="76" spans="1:9" s="35" customFormat="1" ht="27" x14ac:dyDescent="0.15">
      <c r="A76" s="17">
        <v>72</v>
      </c>
      <c r="B76" s="19" t="s">
        <v>189</v>
      </c>
      <c r="C76" s="36" t="s">
        <v>239</v>
      </c>
      <c r="D76" s="34" t="s">
        <v>240</v>
      </c>
      <c r="E76" s="30" t="s">
        <v>241</v>
      </c>
      <c r="F76" s="19" t="s">
        <v>242</v>
      </c>
      <c r="G76" s="19">
        <v>12</v>
      </c>
      <c r="H76" s="19">
        <v>12</v>
      </c>
      <c r="I76" s="19">
        <v>24</v>
      </c>
    </row>
    <row r="77" spans="1:9" s="35" customFormat="1" ht="27" x14ac:dyDescent="0.15">
      <c r="A77" s="17">
        <v>73</v>
      </c>
      <c r="B77" s="19" t="s">
        <v>189</v>
      </c>
      <c r="C77" s="36" t="s">
        <v>243</v>
      </c>
      <c r="D77" s="34" t="s">
        <v>240</v>
      </c>
      <c r="E77" s="30" t="s">
        <v>244</v>
      </c>
      <c r="F77" s="19" t="s">
        <v>245</v>
      </c>
      <c r="G77" s="19">
        <v>12</v>
      </c>
      <c r="H77" s="19">
        <v>12</v>
      </c>
      <c r="I77" s="19">
        <v>24</v>
      </c>
    </row>
    <row r="78" spans="1:9" s="35" customFormat="1" x14ac:dyDescent="0.15">
      <c r="A78" s="17">
        <v>74</v>
      </c>
      <c r="B78" s="19" t="s">
        <v>189</v>
      </c>
      <c r="C78" s="36" t="s">
        <v>12</v>
      </c>
      <c r="D78" s="34" t="s">
        <v>79</v>
      </c>
      <c r="E78" s="20" t="s">
        <v>246</v>
      </c>
      <c r="F78" s="19" t="s">
        <v>247</v>
      </c>
      <c r="G78" s="19">
        <v>9</v>
      </c>
      <c r="H78" s="19">
        <v>9</v>
      </c>
      <c r="I78" s="19">
        <v>18</v>
      </c>
    </row>
    <row r="79" spans="1:9" s="24" customFormat="1" ht="27" x14ac:dyDescent="0.15">
      <c r="A79" s="17">
        <v>75</v>
      </c>
      <c r="B79" s="21" t="s">
        <v>248</v>
      </c>
      <c r="C79" s="21" t="s">
        <v>64</v>
      </c>
      <c r="D79" s="22" t="s">
        <v>249</v>
      </c>
      <c r="E79" s="37" t="s">
        <v>250</v>
      </c>
      <c r="F79" s="22" t="s">
        <v>251</v>
      </c>
      <c r="G79" s="22">
        <v>6</v>
      </c>
      <c r="H79" s="22">
        <v>6</v>
      </c>
      <c r="I79" s="22">
        <v>12</v>
      </c>
    </row>
    <row r="80" spans="1:9" s="24" customFormat="1" x14ac:dyDescent="0.15">
      <c r="A80" s="17">
        <v>76</v>
      </c>
      <c r="B80" s="22" t="s">
        <v>248</v>
      </c>
      <c r="C80" s="38" t="s">
        <v>60</v>
      </c>
      <c r="D80" s="38" t="s">
        <v>252</v>
      </c>
      <c r="E80" s="23" t="s">
        <v>253</v>
      </c>
      <c r="F80" s="22" t="s">
        <v>254</v>
      </c>
      <c r="G80" s="22">
        <v>6</v>
      </c>
      <c r="H80" s="22">
        <v>6</v>
      </c>
      <c r="I80" s="22">
        <v>12</v>
      </c>
    </row>
    <row r="81" spans="1:9" s="24" customFormat="1" x14ac:dyDescent="0.15">
      <c r="A81" s="17">
        <v>77</v>
      </c>
      <c r="B81" s="22" t="s">
        <v>248</v>
      </c>
      <c r="C81" s="38"/>
      <c r="D81" s="38"/>
      <c r="E81" s="23" t="s">
        <v>255</v>
      </c>
      <c r="F81" s="22" t="s">
        <v>256</v>
      </c>
      <c r="G81" s="22">
        <v>6</v>
      </c>
      <c r="H81" s="22">
        <v>6</v>
      </c>
      <c r="I81" s="22">
        <v>12</v>
      </c>
    </row>
    <row r="82" spans="1:9" s="24" customFormat="1" x14ac:dyDescent="0.15">
      <c r="A82" s="17">
        <v>78</v>
      </c>
      <c r="B82" s="22" t="s">
        <v>248</v>
      </c>
      <c r="C82" s="38"/>
      <c r="D82" s="38"/>
      <c r="E82" s="23" t="s">
        <v>257</v>
      </c>
      <c r="F82" s="22" t="s">
        <v>258</v>
      </c>
      <c r="G82" s="22">
        <v>6</v>
      </c>
      <c r="H82" s="22">
        <v>6</v>
      </c>
      <c r="I82" s="22">
        <v>12</v>
      </c>
    </row>
    <row r="83" spans="1:9" s="24" customFormat="1" x14ac:dyDescent="0.15">
      <c r="A83" s="17">
        <v>79</v>
      </c>
      <c r="B83" s="22" t="s">
        <v>248</v>
      </c>
      <c r="C83" s="38"/>
      <c r="D83" s="38"/>
      <c r="E83" s="23" t="s">
        <v>259</v>
      </c>
      <c r="F83" s="22" t="s">
        <v>260</v>
      </c>
      <c r="G83" s="22">
        <v>5</v>
      </c>
      <c r="H83" s="22">
        <v>5</v>
      </c>
      <c r="I83" s="22">
        <v>10</v>
      </c>
    </row>
    <row r="84" spans="1:9" s="24" customFormat="1" x14ac:dyDescent="0.15">
      <c r="A84" s="17">
        <v>80</v>
      </c>
      <c r="B84" s="22" t="s">
        <v>248</v>
      </c>
      <c r="C84" s="38"/>
      <c r="D84" s="38"/>
      <c r="E84" s="23" t="s">
        <v>261</v>
      </c>
      <c r="F84" s="22" t="s">
        <v>262</v>
      </c>
      <c r="G84" s="22">
        <v>8</v>
      </c>
      <c r="H84" s="22">
        <v>7</v>
      </c>
      <c r="I84" s="22">
        <v>15</v>
      </c>
    </row>
    <row r="85" spans="1:9" s="24" customFormat="1" x14ac:dyDescent="0.15">
      <c r="A85" s="17">
        <v>81</v>
      </c>
      <c r="B85" s="22" t="s">
        <v>248</v>
      </c>
      <c r="C85" s="22" t="s">
        <v>79</v>
      </c>
      <c r="D85" s="22" t="s">
        <v>263</v>
      </c>
      <c r="E85" s="37" t="s">
        <v>264</v>
      </c>
      <c r="F85" s="22" t="s">
        <v>265</v>
      </c>
      <c r="G85" s="22">
        <v>7</v>
      </c>
      <c r="H85" s="22">
        <v>7</v>
      </c>
      <c r="I85" s="22">
        <v>14</v>
      </c>
    </row>
    <row r="86" spans="1:9" s="24" customFormat="1" x14ac:dyDescent="0.15">
      <c r="A86" s="17">
        <v>82</v>
      </c>
      <c r="B86" s="22" t="s">
        <v>248</v>
      </c>
      <c r="C86" s="38" t="s">
        <v>82</v>
      </c>
      <c r="D86" s="38" t="s">
        <v>266</v>
      </c>
      <c r="E86" s="23" t="s">
        <v>267</v>
      </c>
      <c r="F86" s="22" t="s">
        <v>268</v>
      </c>
      <c r="G86" s="22">
        <v>11</v>
      </c>
      <c r="H86" s="22">
        <v>9</v>
      </c>
      <c r="I86" s="22">
        <v>20</v>
      </c>
    </row>
    <row r="87" spans="1:9" s="24" customFormat="1" x14ac:dyDescent="0.15">
      <c r="A87" s="17">
        <v>83</v>
      </c>
      <c r="B87" s="22" t="s">
        <v>248</v>
      </c>
      <c r="C87" s="38"/>
      <c r="D87" s="38"/>
      <c r="E87" s="23" t="s">
        <v>269</v>
      </c>
      <c r="F87" s="22" t="s">
        <v>270</v>
      </c>
      <c r="G87" s="22">
        <v>10</v>
      </c>
      <c r="H87" s="22">
        <v>9</v>
      </c>
      <c r="I87" s="22">
        <v>19</v>
      </c>
    </row>
    <row r="88" spans="1:9" s="24" customFormat="1" x14ac:dyDescent="0.15">
      <c r="A88" s="17">
        <v>84</v>
      </c>
      <c r="B88" s="22" t="s">
        <v>248</v>
      </c>
      <c r="C88" s="38" t="s">
        <v>56</v>
      </c>
      <c r="D88" s="38" t="s">
        <v>271</v>
      </c>
      <c r="E88" s="23" t="s">
        <v>272</v>
      </c>
      <c r="F88" s="22" t="s">
        <v>273</v>
      </c>
      <c r="G88" s="22">
        <v>10</v>
      </c>
      <c r="H88" s="22">
        <v>10</v>
      </c>
      <c r="I88" s="22">
        <v>20</v>
      </c>
    </row>
    <row r="89" spans="1:9" s="24" customFormat="1" x14ac:dyDescent="0.15">
      <c r="A89" s="17">
        <v>85</v>
      </c>
      <c r="B89" s="22" t="s">
        <v>248</v>
      </c>
      <c r="C89" s="38"/>
      <c r="D89" s="38"/>
      <c r="E89" s="23" t="s">
        <v>274</v>
      </c>
      <c r="F89" s="22" t="s">
        <v>275</v>
      </c>
      <c r="G89" s="22">
        <v>10</v>
      </c>
      <c r="H89" s="22">
        <v>9</v>
      </c>
      <c r="I89" s="22">
        <v>19</v>
      </c>
    </row>
    <row r="90" spans="1:9" x14ac:dyDescent="0.15">
      <c r="A90" s="17">
        <v>86</v>
      </c>
      <c r="B90" s="39" t="s">
        <v>276</v>
      </c>
      <c r="C90" s="40" t="s">
        <v>277</v>
      </c>
      <c r="D90" s="41" t="s">
        <v>278</v>
      </c>
      <c r="E90" s="20" t="s">
        <v>279</v>
      </c>
      <c r="F90" s="19" t="s">
        <v>280</v>
      </c>
      <c r="G90" s="42">
        <v>11</v>
      </c>
      <c r="H90" s="42">
        <v>11</v>
      </c>
      <c r="I90" s="42">
        <f>SUM(G90:H90)</f>
        <v>22</v>
      </c>
    </row>
    <row r="91" spans="1:9" x14ac:dyDescent="0.15">
      <c r="A91" s="17">
        <v>87</v>
      </c>
      <c r="B91" s="39" t="s">
        <v>276</v>
      </c>
      <c r="C91" s="40"/>
      <c r="D91" s="41" t="s">
        <v>281</v>
      </c>
      <c r="E91" s="20" t="s">
        <v>282</v>
      </c>
      <c r="F91" s="19" t="s">
        <v>283</v>
      </c>
      <c r="G91" s="19">
        <v>10</v>
      </c>
      <c r="H91" s="19">
        <v>10</v>
      </c>
      <c r="I91" s="19">
        <v>20</v>
      </c>
    </row>
    <row r="92" spans="1:9" x14ac:dyDescent="0.15">
      <c r="A92" s="17">
        <v>88</v>
      </c>
      <c r="B92" s="39" t="s">
        <v>276</v>
      </c>
      <c r="C92" s="40"/>
      <c r="D92" s="41" t="s">
        <v>64</v>
      </c>
      <c r="E92" s="20" t="s">
        <v>284</v>
      </c>
      <c r="F92" s="19" t="s">
        <v>285</v>
      </c>
      <c r="G92" s="19">
        <v>10</v>
      </c>
      <c r="H92" s="19">
        <v>10</v>
      </c>
      <c r="I92" s="19">
        <v>20</v>
      </c>
    </row>
    <row r="93" spans="1:9" x14ac:dyDescent="0.15">
      <c r="A93" s="17">
        <v>89</v>
      </c>
      <c r="B93" s="39" t="s">
        <v>276</v>
      </c>
      <c r="C93" s="40"/>
      <c r="D93" s="41" t="s">
        <v>64</v>
      </c>
      <c r="E93" s="20" t="s">
        <v>286</v>
      </c>
      <c r="F93" s="19" t="s">
        <v>287</v>
      </c>
      <c r="G93" s="19">
        <v>13</v>
      </c>
      <c r="H93" s="19">
        <v>13</v>
      </c>
      <c r="I93" s="19">
        <v>26</v>
      </c>
    </row>
    <row r="94" spans="1:9" x14ac:dyDescent="0.15">
      <c r="A94" s="17">
        <v>90</v>
      </c>
      <c r="B94" s="39" t="s">
        <v>276</v>
      </c>
      <c r="C94" s="40"/>
      <c r="D94" s="41" t="s">
        <v>65</v>
      </c>
      <c r="E94" s="20" t="s">
        <v>288</v>
      </c>
      <c r="F94" s="19" t="s">
        <v>289</v>
      </c>
      <c r="G94" s="19">
        <v>12</v>
      </c>
      <c r="H94" s="19">
        <v>12</v>
      </c>
      <c r="I94" s="19">
        <v>24</v>
      </c>
    </row>
    <row r="95" spans="1:9" x14ac:dyDescent="0.15">
      <c r="A95" s="17">
        <v>91</v>
      </c>
      <c r="B95" s="39" t="s">
        <v>276</v>
      </c>
      <c r="C95" s="40"/>
      <c r="D95" s="41" t="s">
        <v>290</v>
      </c>
      <c r="E95" s="20" t="s">
        <v>291</v>
      </c>
      <c r="F95" s="19" t="s">
        <v>292</v>
      </c>
      <c r="G95" s="42">
        <v>12</v>
      </c>
      <c r="H95" s="42">
        <v>12</v>
      </c>
      <c r="I95" s="42">
        <v>24</v>
      </c>
    </row>
    <row r="96" spans="1:9" x14ac:dyDescent="0.15">
      <c r="A96" s="17">
        <v>92</v>
      </c>
      <c r="B96" s="39" t="s">
        <v>276</v>
      </c>
      <c r="C96" s="40"/>
      <c r="D96" s="41" t="s">
        <v>64</v>
      </c>
      <c r="E96" s="20" t="s">
        <v>293</v>
      </c>
      <c r="F96" s="19" t="s">
        <v>294</v>
      </c>
      <c r="G96" s="19">
        <v>10</v>
      </c>
      <c r="H96" s="19">
        <v>10</v>
      </c>
      <c r="I96" s="19">
        <v>20</v>
      </c>
    </row>
    <row r="97" spans="1:9" x14ac:dyDescent="0.15">
      <c r="A97" s="17">
        <v>93</v>
      </c>
      <c r="B97" s="39" t="s">
        <v>276</v>
      </c>
      <c r="C97" s="40"/>
      <c r="D97" s="41" t="s">
        <v>211</v>
      </c>
      <c r="E97" s="20" t="s">
        <v>295</v>
      </c>
      <c r="F97" s="19" t="s">
        <v>296</v>
      </c>
      <c r="G97" s="19">
        <v>10</v>
      </c>
      <c r="H97" s="19">
        <v>10</v>
      </c>
      <c r="I97" s="19">
        <v>20</v>
      </c>
    </row>
    <row r="98" spans="1:9" x14ac:dyDescent="0.15">
      <c r="A98" s="17">
        <v>94</v>
      </c>
      <c r="B98" s="39" t="s">
        <v>276</v>
      </c>
      <c r="C98" s="40"/>
      <c r="D98" s="41" t="s">
        <v>60</v>
      </c>
      <c r="E98" s="20" t="s">
        <v>297</v>
      </c>
      <c r="F98" s="19" t="s">
        <v>298</v>
      </c>
      <c r="G98" s="19">
        <v>10</v>
      </c>
      <c r="H98" s="19">
        <v>10</v>
      </c>
      <c r="I98" s="19">
        <v>20</v>
      </c>
    </row>
    <row r="99" spans="1:9" x14ac:dyDescent="0.15">
      <c r="A99" s="17">
        <v>95</v>
      </c>
      <c r="B99" s="39" t="s">
        <v>276</v>
      </c>
      <c r="C99" s="43" t="s">
        <v>299</v>
      </c>
      <c r="D99" s="41" t="s">
        <v>300</v>
      </c>
      <c r="E99" s="44" t="s">
        <v>301</v>
      </c>
      <c r="F99" s="42" t="s">
        <v>302</v>
      </c>
      <c r="G99" s="19">
        <v>9</v>
      </c>
      <c r="H99" s="19">
        <v>9</v>
      </c>
      <c r="I99" s="19">
        <v>18</v>
      </c>
    </row>
    <row r="100" spans="1:9" x14ac:dyDescent="0.15">
      <c r="A100" s="17">
        <v>96</v>
      </c>
      <c r="B100" s="39" t="s">
        <v>276</v>
      </c>
      <c r="C100" s="43"/>
      <c r="D100" s="41" t="s">
        <v>300</v>
      </c>
      <c r="E100" s="44" t="s">
        <v>303</v>
      </c>
      <c r="F100" s="42" t="s">
        <v>304</v>
      </c>
      <c r="G100" s="19">
        <v>9</v>
      </c>
      <c r="H100" s="19">
        <v>9</v>
      </c>
      <c r="I100" s="19">
        <v>18</v>
      </c>
    </row>
    <row r="101" spans="1:9" x14ac:dyDescent="0.15">
      <c r="A101" s="17">
        <v>97</v>
      </c>
      <c r="B101" s="39" t="s">
        <v>276</v>
      </c>
      <c r="C101" s="43"/>
      <c r="D101" s="41" t="s">
        <v>305</v>
      </c>
      <c r="E101" s="44" t="s">
        <v>306</v>
      </c>
      <c r="F101" s="45" t="s">
        <v>307</v>
      </c>
      <c r="G101" s="42">
        <v>9</v>
      </c>
      <c r="H101" s="42">
        <v>9</v>
      </c>
      <c r="I101" s="19">
        <v>18</v>
      </c>
    </row>
    <row r="102" spans="1:9" x14ac:dyDescent="0.15">
      <c r="A102" s="17">
        <v>98</v>
      </c>
      <c r="B102" s="39" t="s">
        <v>276</v>
      </c>
      <c r="C102" s="43"/>
      <c r="D102" s="41" t="s">
        <v>305</v>
      </c>
      <c r="E102" s="44" t="s">
        <v>308</v>
      </c>
      <c r="F102" s="42" t="s">
        <v>309</v>
      </c>
      <c r="G102" s="19">
        <v>9</v>
      </c>
      <c r="H102" s="19">
        <v>9</v>
      </c>
      <c r="I102" s="19">
        <v>18</v>
      </c>
    </row>
    <row r="103" spans="1:9" x14ac:dyDescent="0.15">
      <c r="A103" s="17">
        <v>99</v>
      </c>
      <c r="B103" s="39" t="s">
        <v>276</v>
      </c>
      <c r="C103" s="43"/>
      <c r="D103" s="41" t="s">
        <v>305</v>
      </c>
      <c r="E103" s="44" t="s">
        <v>310</v>
      </c>
      <c r="F103" s="42" t="s">
        <v>311</v>
      </c>
      <c r="G103" s="19">
        <v>9</v>
      </c>
      <c r="H103" s="19">
        <v>9</v>
      </c>
      <c r="I103" s="19">
        <v>18</v>
      </c>
    </row>
    <row r="104" spans="1:9" x14ac:dyDescent="0.15">
      <c r="A104" s="17">
        <v>100</v>
      </c>
      <c r="B104" s="39" t="s">
        <v>276</v>
      </c>
      <c r="C104" s="43"/>
      <c r="D104" s="41" t="s">
        <v>305</v>
      </c>
      <c r="E104" s="20" t="s">
        <v>312</v>
      </c>
      <c r="F104" s="42" t="s">
        <v>313</v>
      </c>
      <c r="G104" s="19">
        <v>9</v>
      </c>
      <c r="H104" s="19">
        <v>9</v>
      </c>
      <c r="I104" s="19">
        <v>18</v>
      </c>
    </row>
    <row r="105" spans="1:9" x14ac:dyDescent="0.15">
      <c r="A105" s="17">
        <v>101</v>
      </c>
      <c r="B105" s="39" t="s">
        <v>276</v>
      </c>
      <c r="C105" s="43"/>
      <c r="D105" s="41" t="s">
        <v>266</v>
      </c>
      <c r="E105" s="20" t="s">
        <v>314</v>
      </c>
      <c r="F105" s="42" t="s">
        <v>315</v>
      </c>
      <c r="G105" s="19">
        <v>10</v>
      </c>
      <c r="H105" s="19">
        <v>10</v>
      </c>
      <c r="I105" s="19">
        <v>20</v>
      </c>
    </row>
    <row r="106" spans="1:9" x14ac:dyDescent="0.15">
      <c r="A106" s="17">
        <v>102</v>
      </c>
      <c r="B106" s="39" t="s">
        <v>276</v>
      </c>
      <c r="C106" s="43"/>
      <c r="D106" s="41" t="s">
        <v>114</v>
      </c>
      <c r="E106" s="20" t="s">
        <v>316</v>
      </c>
      <c r="F106" s="19" t="s">
        <v>317</v>
      </c>
      <c r="G106" s="42">
        <v>10</v>
      </c>
      <c r="H106" s="42">
        <v>10</v>
      </c>
      <c r="I106" s="42">
        <v>20</v>
      </c>
    </row>
    <row r="107" spans="1:9" x14ac:dyDescent="0.15">
      <c r="A107" s="17">
        <v>103</v>
      </c>
      <c r="B107" s="39" t="s">
        <v>276</v>
      </c>
      <c r="C107" s="43"/>
      <c r="D107" s="41" t="s">
        <v>114</v>
      </c>
      <c r="E107" s="20" t="s">
        <v>318</v>
      </c>
      <c r="F107" s="19" t="s">
        <v>319</v>
      </c>
      <c r="G107" s="42">
        <v>10</v>
      </c>
      <c r="H107" s="42">
        <v>10</v>
      </c>
      <c r="I107" s="42">
        <v>20</v>
      </c>
    </row>
    <row r="108" spans="1:9" x14ac:dyDescent="0.15">
      <c r="A108" s="17">
        <v>104</v>
      </c>
      <c r="B108" s="39" t="s">
        <v>276</v>
      </c>
      <c r="C108" s="43"/>
      <c r="D108" s="41" t="s">
        <v>320</v>
      </c>
      <c r="E108" s="20" t="s">
        <v>321</v>
      </c>
      <c r="F108" s="19" t="s">
        <v>322</v>
      </c>
      <c r="G108" s="42">
        <v>10</v>
      </c>
      <c r="H108" s="42">
        <v>10</v>
      </c>
      <c r="I108" s="42">
        <v>20</v>
      </c>
    </row>
    <row r="109" spans="1:9" x14ac:dyDescent="0.15">
      <c r="A109" s="17">
        <v>105</v>
      </c>
      <c r="B109" s="39" t="s">
        <v>276</v>
      </c>
      <c r="C109" s="43"/>
      <c r="D109" s="41" t="s">
        <v>320</v>
      </c>
      <c r="E109" s="20" t="s">
        <v>323</v>
      </c>
      <c r="F109" s="19" t="s">
        <v>324</v>
      </c>
      <c r="G109" s="42">
        <v>10</v>
      </c>
      <c r="H109" s="42">
        <v>10</v>
      </c>
      <c r="I109" s="42">
        <v>20</v>
      </c>
    </row>
    <row r="110" spans="1:9" x14ac:dyDescent="0.15">
      <c r="A110" s="17">
        <v>106</v>
      </c>
      <c r="B110" s="39" t="s">
        <v>276</v>
      </c>
      <c r="C110" s="43"/>
      <c r="D110" s="41" t="s">
        <v>325</v>
      </c>
      <c r="E110" s="20" t="s">
        <v>326</v>
      </c>
      <c r="F110" s="19" t="s">
        <v>327</v>
      </c>
      <c r="G110" s="19">
        <v>13</v>
      </c>
      <c r="H110" s="19">
        <v>13</v>
      </c>
      <c r="I110" s="19">
        <v>26</v>
      </c>
    </row>
    <row r="111" spans="1:9" x14ac:dyDescent="0.15">
      <c r="A111" s="17">
        <v>107</v>
      </c>
      <c r="B111" s="39" t="s">
        <v>276</v>
      </c>
      <c r="C111" s="46" t="s">
        <v>328</v>
      </c>
      <c r="D111" s="41" t="s">
        <v>329</v>
      </c>
      <c r="E111" s="44" t="s">
        <v>330</v>
      </c>
      <c r="F111" s="42" t="s">
        <v>331</v>
      </c>
      <c r="G111" s="19">
        <v>8</v>
      </c>
      <c r="H111" s="19">
        <v>8</v>
      </c>
      <c r="I111" s="19">
        <v>16</v>
      </c>
    </row>
    <row r="112" spans="1:9" x14ac:dyDescent="0.15">
      <c r="A112" s="17">
        <v>108</v>
      </c>
      <c r="B112" s="39" t="s">
        <v>276</v>
      </c>
      <c r="C112" s="46"/>
      <c r="D112" s="41" t="s">
        <v>329</v>
      </c>
      <c r="E112" s="44" t="s">
        <v>332</v>
      </c>
      <c r="F112" s="42" t="s">
        <v>333</v>
      </c>
      <c r="G112" s="19">
        <v>9</v>
      </c>
      <c r="H112" s="19">
        <v>9</v>
      </c>
      <c r="I112" s="19">
        <v>18</v>
      </c>
    </row>
    <row r="113" spans="1:9" x14ac:dyDescent="0.15">
      <c r="A113" s="17">
        <v>109</v>
      </c>
      <c r="B113" s="39" t="s">
        <v>276</v>
      </c>
      <c r="C113" s="46"/>
      <c r="D113" s="41" t="s">
        <v>334</v>
      </c>
      <c r="E113" s="44" t="s">
        <v>335</v>
      </c>
      <c r="F113" s="42" t="s">
        <v>336</v>
      </c>
      <c r="G113" s="19">
        <v>9</v>
      </c>
      <c r="H113" s="19">
        <v>9</v>
      </c>
      <c r="I113" s="19">
        <v>18</v>
      </c>
    </row>
    <row r="114" spans="1:9" x14ac:dyDescent="0.15">
      <c r="A114" s="17">
        <v>110</v>
      </c>
      <c r="B114" s="39" t="s">
        <v>276</v>
      </c>
      <c r="C114" s="46"/>
      <c r="D114" s="41" t="s">
        <v>334</v>
      </c>
      <c r="E114" s="44" t="s">
        <v>337</v>
      </c>
      <c r="F114" s="42" t="s">
        <v>338</v>
      </c>
      <c r="G114" s="19">
        <v>9</v>
      </c>
      <c r="H114" s="19">
        <v>9</v>
      </c>
      <c r="I114" s="19">
        <v>18</v>
      </c>
    </row>
    <row r="115" spans="1:9" x14ac:dyDescent="0.15">
      <c r="A115" s="17">
        <v>111</v>
      </c>
      <c r="B115" s="39" t="s">
        <v>276</v>
      </c>
      <c r="C115" s="46"/>
      <c r="D115" s="41" t="s">
        <v>339</v>
      </c>
      <c r="E115" s="44" t="s">
        <v>340</v>
      </c>
      <c r="F115" s="42" t="s">
        <v>341</v>
      </c>
      <c r="G115" s="19">
        <v>10</v>
      </c>
      <c r="H115" s="19">
        <v>10</v>
      </c>
      <c r="I115" s="19">
        <v>20</v>
      </c>
    </row>
    <row r="116" spans="1:9" x14ac:dyDescent="0.15">
      <c r="A116" s="17">
        <v>112</v>
      </c>
      <c r="B116" s="39" t="s">
        <v>276</v>
      </c>
      <c r="C116" s="46"/>
      <c r="D116" s="41" t="s">
        <v>339</v>
      </c>
      <c r="E116" s="44" t="s">
        <v>342</v>
      </c>
      <c r="F116" s="19" t="s">
        <v>343</v>
      </c>
      <c r="G116" s="19">
        <v>11</v>
      </c>
      <c r="H116" s="19">
        <v>11</v>
      </c>
      <c r="I116" s="19">
        <v>22</v>
      </c>
    </row>
    <row r="117" spans="1:9" x14ac:dyDescent="0.15">
      <c r="A117" s="17">
        <v>113</v>
      </c>
      <c r="B117" s="39" t="s">
        <v>276</v>
      </c>
      <c r="C117" s="46"/>
      <c r="D117" s="41" t="s">
        <v>344</v>
      </c>
      <c r="E117" s="44" t="s">
        <v>345</v>
      </c>
      <c r="F117" s="42" t="s">
        <v>346</v>
      </c>
      <c r="G117" s="19">
        <v>11</v>
      </c>
      <c r="H117" s="19">
        <v>11</v>
      </c>
      <c r="I117" s="19">
        <v>22</v>
      </c>
    </row>
    <row r="118" spans="1:9" x14ac:dyDescent="0.15">
      <c r="A118" s="17">
        <v>114</v>
      </c>
      <c r="B118" s="39" t="s">
        <v>276</v>
      </c>
      <c r="C118" s="46"/>
      <c r="D118" s="41" t="s">
        <v>344</v>
      </c>
      <c r="E118" s="44" t="s">
        <v>347</v>
      </c>
      <c r="F118" s="42" t="s">
        <v>348</v>
      </c>
      <c r="G118" s="19">
        <v>11</v>
      </c>
      <c r="H118" s="19">
        <v>12</v>
      </c>
      <c r="I118" s="19">
        <v>23</v>
      </c>
    </row>
    <row r="119" spans="1:9" x14ac:dyDescent="0.15">
      <c r="A119" s="17">
        <v>115</v>
      </c>
      <c r="B119" s="39" t="s">
        <v>276</v>
      </c>
      <c r="C119" s="46"/>
      <c r="D119" s="41" t="s">
        <v>349</v>
      </c>
      <c r="E119" s="47" t="s">
        <v>350</v>
      </c>
      <c r="F119" s="48" t="s">
        <v>351</v>
      </c>
      <c r="G119" s="49">
        <v>8</v>
      </c>
      <c r="H119" s="49">
        <v>8</v>
      </c>
      <c r="I119" s="49">
        <v>16</v>
      </c>
    </row>
    <row r="120" spans="1:9" x14ac:dyDescent="0.15">
      <c r="A120" s="17">
        <v>116</v>
      </c>
      <c r="B120" s="39" t="s">
        <v>276</v>
      </c>
      <c r="C120" s="46"/>
      <c r="D120" s="41" t="s">
        <v>349</v>
      </c>
      <c r="E120" s="31" t="s">
        <v>352</v>
      </c>
      <c r="F120" s="22" t="s">
        <v>353</v>
      </c>
      <c r="G120" s="50">
        <v>9</v>
      </c>
      <c r="H120" s="50">
        <v>9</v>
      </c>
      <c r="I120" s="49">
        <v>18</v>
      </c>
    </row>
    <row r="121" spans="1:9" x14ac:dyDescent="0.15">
      <c r="A121" s="17">
        <v>117</v>
      </c>
      <c r="B121" s="39" t="s">
        <v>276</v>
      </c>
      <c r="C121" s="46"/>
      <c r="D121" s="41" t="s">
        <v>334</v>
      </c>
      <c r="E121" s="51">
        <v>220222</v>
      </c>
      <c r="F121" s="52" t="s">
        <v>354</v>
      </c>
      <c r="G121" s="50">
        <v>8</v>
      </c>
      <c r="H121" s="50">
        <v>8</v>
      </c>
      <c r="I121" s="50">
        <v>16</v>
      </c>
    </row>
    <row r="122" spans="1:9" x14ac:dyDescent="0.15">
      <c r="A122" s="17">
        <v>118</v>
      </c>
      <c r="B122" s="39" t="s">
        <v>276</v>
      </c>
      <c r="C122" s="46"/>
      <c r="D122" s="41" t="s">
        <v>329</v>
      </c>
      <c r="E122" s="31" t="s">
        <v>355</v>
      </c>
      <c r="F122" s="53" t="s">
        <v>356</v>
      </c>
      <c r="G122" s="50">
        <v>11</v>
      </c>
      <c r="H122" s="50">
        <v>11</v>
      </c>
      <c r="I122" s="50">
        <v>22</v>
      </c>
    </row>
    <row r="123" spans="1:9" x14ac:dyDescent="0.15">
      <c r="A123" s="17">
        <v>119</v>
      </c>
      <c r="B123" s="39" t="s">
        <v>276</v>
      </c>
      <c r="C123" s="54" t="s">
        <v>357</v>
      </c>
      <c r="D123" s="41" t="s">
        <v>79</v>
      </c>
      <c r="E123" s="22" t="s">
        <v>358</v>
      </c>
      <c r="F123" s="53" t="s">
        <v>359</v>
      </c>
      <c r="G123" s="50">
        <v>8</v>
      </c>
      <c r="H123" s="50">
        <v>8</v>
      </c>
      <c r="I123" s="50">
        <v>16</v>
      </c>
    </row>
    <row r="124" spans="1:9" x14ac:dyDescent="0.15">
      <c r="A124" s="17">
        <v>120</v>
      </c>
      <c r="B124" s="39" t="s">
        <v>276</v>
      </c>
      <c r="C124" s="54"/>
      <c r="D124" s="41" t="s">
        <v>79</v>
      </c>
      <c r="E124" s="22" t="s">
        <v>360</v>
      </c>
      <c r="F124" s="55" t="s">
        <v>361</v>
      </c>
      <c r="G124" s="49">
        <v>8</v>
      </c>
      <c r="H124" s="49">
        <v>8</v>
      </c>
      <c r="I124" s="49">
        <v>16</v>
      </c>
    </row>
  </sheetData>
  <mergeCells count="19">
    <mergeCell ref="C88:C89"/>
    <mergeCell ref="D88:D89"/>
    <mergeCell ref="C90:C98"/>
    <mergeCell ref="C99:C110"/>
    <mergeCell ref="C111:C122"/>
    <mergeCell ref="C123:C124"/>
    <mergeCell ref="C80:C84"/>
    <mergeCell ref="D80:D84"/>
    <mergeCell ref="C86:C87"/>
    <mergeCell ref="D86:D87"/>
    <mergeCell ref="A1:I1"/>
    <mergeCell ref="A2:C2"/>
    <mergeCell ref="A3:A4"/>
    <mergeCell ref="B3:B4"/>
    <mergeCell ref="C3:C4"/>
    <mergeCell ref="D3:D4"/>
    <mergeCell ref="E3:E4"/>
    <mergeCell ref="F3:F4"/>
    <mergeCell ref="G3:I3"/>
  </mergeCells>
  <phoneticPr fontId="3" type="noConversion"/>
  <pageMargins left="0.75" right="0.75" top="1" bottom="1" header="0.51180555555555596" footer="0.51180555555555596"/>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学导区域</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AutoBVT</dc:creator>
  <cp:lastModifiedBy>AutoBVT</cp:lastModifiedBy>
  <dcterms:created xsi:type="dcterms:W3CDTF">2018-05-07T12:09:21Z</dcterms:created>
  <dcterms:modified xsi:type="dcterms:W3CDTF">2018-05-07T12:10:14Z</dcterms:modified>
</cp:coreProperties>
</file>